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95" windowHeight="12105"/>
  </bookViews>
  <sheets>
    <sheet name="출생아수 비율" sheetId="1" r:id="rId1"/>
    <sheet name="순위" sheetId="2" r:id="rId2"/>
  </sheets>
  <calcPr calcId="145621"/>
</workbook>
</file>

<file path=xl/calcChain.xml><?xml version="1.0" encoding="utf-8"?>
<calcChain xmlns="http://schemas.openxmlformats.org/spreadsheetml/2006/main">
  <c r="F252" i="1" l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<sst xmlns="http://schemas.openxmlformats.org/spreadsheetml/2006/main" count="999" uniqueCount="710">
  <si>
    <t>출처 : 통계청</t>
    <phoneticPr fontId="3" type="noConversion"/>
  </si>
  <si>
    <t>행정구역별(1)</t>
    <phoneticPr fontId="3" type="noConversion"/>
  </si>
  <si>
    <t>행정구역별(2)</t>
  </si>
  <si>
    <t>총인구</t>
    <phoneticPr fontId="3" type="noConversion"/>
  </si>
  <si>
    <t>총계</t>
  </si>
  <si>
    <t>총계</t>
    <phoneticPr fontId="3" type="noConversion"/>
  </si>
  <si>
    <t>서울특별시</t>
  </si>
  <si>
    <t>소계</t>
  </si>
  <si>
    <t/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</si>
  <si>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</si>
  <si>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</si>
  <si>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</si>
  <si>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</si>
  <si>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</si>
  <si>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</si>
  <si>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</si>
  <si>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</si>
  <si>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</si>
  <si>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</si>
  <si>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</si>
  <si>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</si>
  <si>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</si>
  <si>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</si>
  <si>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</si>
  <si>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</si>
  <si>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</si>
  <si>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</si>
  <si>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</si>
  <si>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</si>
  <si>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</si>
  <si>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</si>
  <si>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</si>
  <si>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</si>
  <si>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</si>
  <si>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</si>
  <si>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</si>
  <si>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</si>
  <si>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</si>
  <si>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</si>
  <si>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</si>
  <si>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</si>
  <si>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</si>
  <si>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</si>
  <si>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</si>
  <si>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</si>
  <si>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</si>
  <si>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</si>
  <si>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</si>
  <si>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</si>
  <si>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</si>
  <si>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</si>
  <si>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</si>
  <si>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</si>
  <si>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</si>
  <si>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</si>
  <si>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</si>
  <si>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</si>
  <si>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</si>
  <si>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</si>
  <si>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</si>
  <si>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</si>
  <si>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</si>
  <si>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</si>
  <si>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</si>
  <si>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</si>
  <si>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</si>
  <si>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</si>
  <si>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세종특별자치시</t>
  </si>
  <si>
    <t>경기도</t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</si>
  <si>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</si>
  <si>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</si>
  <si>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</si>
  <si>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</si>
  <si>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</si>
  <si>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</si>
  <si>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</si>
  <si>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</si>
  <si>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</si>
  <si>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</si>
  <si>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</si>
  <si>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</si>
  <si>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</si>
  <si>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</si>
  <si>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</si>
  <si>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</si>
  <si>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</si>
  <si>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</si>
  <si>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</si>
  <si>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</si>
  <si>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</si>
  <si>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</si>
  <si>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</si>
  <si>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</si>
  <si>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</si>
  <si>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</si>
  <si>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</si>
  <si>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여주시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</si>
  <si>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</si>
  <si>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</si>
  <si>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</si>
  <si>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</si>
  <si>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</si>
  <si>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</si>
  <si>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</si>
  <si>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</si>
  <si>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</si>
  <si>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</si>
  <si>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</si>
  <si>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</si>
  <si>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</si>
  <si>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</si>
  <si>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</si>
  <si>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</si>
  <si>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</si>
  <si>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</si>
  <si>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</si>
  <si>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</si>
  <si>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</si>
  <si>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</si>
  <si>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</si>
  <si>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</si>
  <si>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</si>
  <si>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</si>
  <si>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</si>
  <si>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</si>
  <si>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</si>
  <si>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</si>
  <si>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</si>
  <si>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</si>
  <si>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</si>
  <si>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</si>
  <si>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</si>
  <si>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</si>
  <si>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</si>
  <si>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</si>
  <si>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</si>
  <si>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</si>
  <si>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</si>
  <si>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</si>
  <si>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당진시</t>
  </si>
  <si>
    <t>금산군</t>
  </si>
  <si>
    <t>부여군</t>
  </si>
  <si>
    <t>서천군</t>
  </si>
  <si>
    <t>청양군</t>
  </si>
  <si>
    <t>홍성군</t>
  </si>
  <si>
    <t>예산군</t>
  </si>
  <si>
    <t>태안군</t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</si>
  <si>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</si>
  <si>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</si>
  <si>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</si>
  <si>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</si>
  <si>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</si>
  <si>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</si>
  <si>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</si>
  <si>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</si>
  <si>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</si>
  <si>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</si>
  <si>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</si>
  <si>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</si>
  <si>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</si>
  <si>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</si>
  <si>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</si>
  <si>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</si>
  <si>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</si>
  <si>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</si>
  <si>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</si>
  <si>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</si>
  <si>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</si>
  <si>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</si>
  <si>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</si>
  <si>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</si>
  <si>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</si>
  <si>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</si>
  <si>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</si>
  <si>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</si>
  <si>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</si>
  <si>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</si>
  <si>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</si>
  <si>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</si>
  <si>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</si>
  <si>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</si>
  <si>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</si>
  <si>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</si>
  <si>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</si>
  <si>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</si>
  <si>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</si>
  <si>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</si>
  <si>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</si>
  <si>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</si>
  <si>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</si>
  <si>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</si>
  <si>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</si>
  <si>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</si>
  <si>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</si>
  <si>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</si>
  <si>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</si>
  <si>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</si>
  <si>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</si>
  <si>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</si>
  <si>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</si>
  <si>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</si>
  <si>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</si>
  <si>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</si>
  <si>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</si>
  <si>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</si>
  <si>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</si>
  <si>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</si>
  <si>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</si>
  <si>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</si>
  <si>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</si>
  <si>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</si>
  <si>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</si>
  <si>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</si>
  <si>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</si>
  <si>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</si>
  <si>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</si>
  <si>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</si>
  <si>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</si>
  <si>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</si>
  <si>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</si>
  <si>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</si>
  <si>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</si>
  <si>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</si>
  <si>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</si>
  <si>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</si>
  <si>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</si>
  <si>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</si>
  <si>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</si>
  <si>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</si>
  <si>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</si>
  <si>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2015년 총인구 대비 출생아수 비율</t>
    <phoneticPr fontId="3" type="noConversion"/>
  </si>
  <si>
    <t>출생아수</t>
    <phoneticPr fontId="3" type="noConversion"/>
  </si>
  <si>
    <t>비율</t>
    <phoneticPr fontId="3" type="noConversion"/>
  </si>
  <si>
    <t>2015년 광역단체별 비율 순위</t>
    <phoneticPr fontId="3" type="noConversion"/>
  </si>
  <si>
    <t>2015년 지자체별 비율 순위</t>
    <phoneticPr fontId="3" type="noConversion"/>
  </si>
  <si>
    <t>순위</t>
    <phoneticPr fontId="3" type="noConversion"/>
  </si>
  <si>
    <t>1위</t>
    <phoneticPr fontId="3" type="noConversion"/>
  </si>
  <si>
    <t>제주도</t>
    <phoneticPr fontId="3" type="noConversion"/>
  </si>
  <si>
    <t>부산 강서구</t>
    <phoneticPr fontId="3" type="noConversion"/>
  </si>
  <si>
    <t>2위</t>
  </si>
  <si>
    <t>강원도</t>
    <phoneticPr fontId="3" type="noConversion"/>
  </si>
  <si>
    <t>경남 거제시</t>
    <phoneticPr fontId="3" type="noConversion"/>
  </si>
  <si>
    <t>3위</t>
  </si>
  <si>
    <t>전라북도</t>
    <phoneticPr fontId="3" type="noConversion"/>
  </si>
  <si>
    <t>세종특별자치시</t>
    <phoneticPr fontId="3" type="noConversion"/>
  </si>
  <si>
    <t>4위</t>
  </si>
  <si>
    <t>부산광역시</t>
    <phoneticPr fontId="3" type="noConversion"/>
  </si>
  <si>
    <t>부산 기장군</t>
    <phoneticPr fontId="3" type="noConversion"/>
  </si>
  <si>
    <t>5위</t>
  </si>
  <si>
    <t>대구광역시</t>
    <phoneticPr fontId="3" type="noConversion"/>
  </si>
  <si>
    <t>충남 아산시</t>
    <phoneticPr fontId="3" type="noConversion"/>
  </si>
  <si>
    <t>6위</t>
  </si>
  <si>
    <t>전라남도</t>
    <phoneticPr fontId="3" type="noConversion"/>
  </si>
  <si>
    <t>경기 오산시</t>
    <phoneticPr fontId="3" type="noConversion"/>
  </si>
  <si>
    <t>7위</t>
  </si>
  <si>
    <t>경상북도</t>
    <phoneticPr fontId="3" type="noConversion"/>
  </si>
  <si>
    <t>울산 동구</t>
    <phoneticPr fontId="3" type="noConversion"/>
  </si>
  <si>
    <t>8위</t>
  </si>
  <si>
    <t>서울특별시</t>
    <phoneticPr fontId="3" type="noConversion"/>
  </si>
  <si>
    <t>울산 북구</t>
    <phoneticPr fontId="3" type="noConversion"/>
  </si>
  <si>
    <t>9위</t>
  </si>
  <si>
    <t>광주광역시</t>
    <phoneticPr fontId="3" type="noConversion"/>
  </si>
  <si>
    <t>충남 당진시</t>
    <phoneticPr fontId="3" type="noConversion"/>
  </si>
  <si>
    <t>10위</t>
  </si>
  <si>
    <t>충청북도</t>
    <phoneticPr fontId="3" type="noConversion"/>
  </si>
  <si>
    <t>강원 인제군</t>
    <phoneticPr fontId="3" type="noConversion"/>
  </si>
  <si>
    <t>11위</t>
  </si>
  <si>
    <t>인천광역시</t>
    <phoneticPr fontId="3" type="noConversion"/>
  </si>
  <si>
    <t>대전 유성구</t>
    <phoneticPr fontId="3" type="noConversion"/>
  </si>
  <si>
    <t>12위</t>
  </si>
  <si>
    <t>경상남도</t>
    <phoneticPr fontId="3" type="noConversion"/>
  </si>
  <si>
    <t>경북 구미시</t>
    <phoneticPr fontId="3" type="noConversion"/>
  </si>
  <si>
    <t>13위</t>
  </si>
  <si>
    <t>충청남도</t>
    <phoneticPr fontId="3" type="noConversion"/>
  </si>
  <si>
    <t>경기 화성시</t>
    <phoneticPr fontId="3" type="noConversion"/>
  </si>
  <si>
    <t>14위</t>
  </si>
  <si>
    <t>경기도</t>
    <phoneticPr fontId="3" type="noConversion"/>
  </si>
  <si>
    <t>경기 군포시</t>
    <phoneticPr fontId="3" type="noConversion"/>
  </si>
  <si>
    <t>15위</t>
  </si>
  <si>
    <t>대전광역시</t>
    <phoneticPr fontId="3" type="noConversion"/>
  </si>
  <si>
    <t>경북 칠곡군</t>
    <phoneticPr fontId="3" type="noConversion"/>
  </si>
  <si>
    <t>16위</t>
  </si>
  <si>
    <t>울산광역시</t>
    <phoneticPr fontId="3" type="noConversion"/>
  </si>
  <si>
    <t>전남 해남군</t>
    <phoneticPr fontId="3" type="noConversion"/>
  </si>
  <si>
    <t>17위</t>
  </si>
  <si>
    <t>전남 광양시</t>
    <phoneticPr fontId="3" type="noConversion"/>
  </si>
  <si>
    <t>18위</t>
  </si>
  <si>
    <t>경기 김포시</t>
    <phoneticPr fontId="3" type="noConversion"/>
  </si>
  <si>
    <t>19위</t>
  </si>
  <si>
    <t>충북 증평군</t>
    <phoneticPr fontId="3" type="noConversion"/>
  </si>
  <si>
    <t>20위</t>
  </si>
  <si>
    <t>충남 천안시</t>
    <phoneticPr fontId="3" type="noConversion"/>
  </si>
  <si>
    <t>21위</t>
  </si>
  <si>
    <t>경기 광주시</t>
    <phoneticPr fontId="3" type="noConversion"/>
  </si>
  <si>
    <t>22위</t>
  </si>
  <si>
    <t>전남 영암군</t>
    <phoneticPr fontId="3" type="noConversion"/>
  </si>
  <si>
    <t>23위</t>
  </si>
  <si>
    <t>충북 청주시</t>
    <phoneticPr fontId="3" type="noConversion"/>
  </si>
  <si>
    <t>24위</t>
  </si>
  <si>
    <t>경남 양산시</t>
    <phoneticPr fontId="3" type="noConversion"/>
  </si>
  <si>
    <t>25위</t>
  </si>
  <si>
    <t>광주 광산구</t>
    <phoneticPr fontId="3" type="noConversion"/>
  </si>
  <si>
    <t>26위</t>
  </si>
  <si>
    <t>경기 수원시</t>
    <phoneticPr fontId="3" type="noConversion"/>
  </si>
  <si>
    <t>27위</t>
  </si>
  <si>
    <t>서울 구로구</t>
    <phoneticPr fontId="3" type="noConversion"/>
  </si>
  <si>
    <t>28위</t>
  </si>
  <si>
    <t>인천 서구</t>
    <phoneticPr fontId="3" type="noConversion"/>
  </si>
  <si>
    <t>29위</t>
  </si>
  <si>
    <t>경기 이천시</t>
    <phoneticPr fontId="3" type="noConversion"/>
  </si>
  <si>
    <t>30위</t>
  </si>
  <si>
    <t>대구 달성군</t>
    <phoneticPr fontId="3" type="noConversion"/>
  </si>
  <si>
    <t>31위</t>
  </si>
  <si>
    <t>강원 화천군</t>
    <phoneticPr fontId="3" type="noConversion"/>
  </si>
  <si>
    <t>32위</t>
  </si>
  <si>
    <t>서울 강서구</t>
    <phoneticPr fontId="3" type="noConversion"/>
  </si>
  <si>
    <t>33위</t>
  </si>
  <si>
    <t>충남 서산시</t>
    <phoneticPr fontId="3" type="noConversion"/>
  </si>
  <si>
    <t>34위</t>
  </si>
  <si>
    <t>경남 김해시</t>
    <phoneticPr fontId="3" type="noConversion"/>
  </si>
  <si>
    <t>35위</t>
  </si>
  <si>
    <t>경기 광명시</t>
    <phoneticPr fontId="3" type="noConversion"/>
  </si>
  <si>
    <t>36위</t>
  </si>
  <si>
    <t>경기 평택시</t>
    <phoneticPr fontId="3" type="noConversion"/>
  </si>
  <si>
    <t>37위</t>
  </si>
  <si>
    <t>경북 경산시</t>
    <phoneticPr fontId="3" type="noConversion"/>
  </si>
  <si>
    <t>38위</t>
  </si>
  <si>
    <t>경기 파주시</t>
    <phoneticPr fontId="3" type="noConversion"/>
  </si>
  <si>
    <t>39위</t>
  </si>
  <si>
    <t>서울 영등포구</t>
    <phoneticPr fontId="3" type="noConversion"/>
  </si>
  <si>
    <t>40위</t>
  </si>
  <si>
    <t>경기 용인시</t>
    <phoneticPr fontId="3" type="noConversion"/>
  </si>
  <si>
    <t>41위</t>
  </si>
  <si>
    <t>전남 장성군</t>
    <phoneticPr fontId="3" type="noConversion"/>
  </si>
  <si>
    <t>42위</t>
  </si>
  <si>
    <t>제주 제주시</t>
    <phoneticPr fontId="3" type="noConversion"/>
  </si>
  <si>
    <t>43위</t>
  </si>
  <si>
    <t>강원 양구군</t>
    <phoneticPr fontId="3" type="noConversion"/>
  </si>
  <si>
    <t>44위</t>
  </si>
  <si>
    <t>전북 완주군</t>
    <phoneticPr fontId="3" type="noConversion"/>
  </si>
  <si>
    <t>45위</t>
  </si>
  <si>
    <t>울산 울주군</t>
    <phoneticPr fontId="3" type="noConversion"/>
  </si>
  <si>
    <t>46위</t>
  </si>
  <si>
    <t>서울 마포구</t>
    <phoneticPr fontId="3" type="noConversion"/>
  </si>
  <si>
    <t>47위</t>
  </si>
  <si>
    <t>서울 성동구</t>
    <phoneticPr fontId="3" type="noConversion"/>
  </si>
  <si>
    <t>48위</t>
  </si>
  <si>
    <t>울산 남구</t>
    <phoneticPr fontId="3" type="noConversion"/>
  </si>
  <si>
    <t>49위</t>
  </si>
  <si>
    <t>인천 남동구</t>
    <phoneticPr fontId="3" type="noConversion"/>
  </si>
  <si>
    <t>50위</t>
  </si>
  <si>
    <t>대전 서구</t>
    <phoneticPr fontId="3" type="noConversion"/>
  </si>
  <si>
    <t>51위</t>
  </si>
  <si>
    <t>서울 서초구</t>
    <phoneticPr fontId="3" type="noConversion"/>
  </si>
  <si>
    <t>52위</t>
  </si>
  <si>
    <t>경기 성남시</t>
    <phoneticPr fontId="3" type="noConversion"/>
  </si>
  <si>
    <t>53위</t>
  </si>
  <si>
    <t>서울 동작구</t>
    <phoneticPr fontId="3" type="noConversion"/>
  </si>
  <si>
    <t>54위</t>
  </si>
  <si>
    <t>서울 송파구</t>
    <phoneticPr fontId="3" type="noConversion"/>
  </si>
  <si>
    <t>55위</t>
  </si>
  <si>
    <t>인천 중구</t>
    <phoneticPr fontId="3" type="noConversion"/>
  </si>
  <si>
    <t>56위</t>
  </si>
  <si>
    <t>경남 창원시</t>
    <phoneticPr fontId="3" type="noConversion"/>
  </si>
  <si>
    <t>57위</t>
  </si>
  <si>
    <t>경북 포항시</t>
    <phoneticPr fontId="3" type="noConversion"/>
  </si>
  <si>
    <t>58위</t>
  </si>
  <si>
    <t>경남 통영시</t>
    <phoneticPr fontId="3" type="noConversion"/>
  </si>
  <si>
    <t>59위</t>
  </si>
  <si>
    <t>인천 부평구</t>
    <phoneticPr fontId="3" type="noConversion"/>
  </si>
  <si>
    <t>60위</t>
  </si>
  <si>
    <t>대구 동구</t>
    <phoneticPr fontId="3" type="noConversion"/>
  </si>
  <si>
    <t>61위</t>
  </si>
  <si>
    <t>대구 북구</t>
    <phoneticPr fontId="3" type="noConversion"/>
  </si>
  <si>
    <t>62위</t>
  </si>
  <si>
    <t>전북 군산시</t>
    <phoneticPr fontId="3" type="noConversion"/>
  </si>
  <si>
    <t>63위</t>
  </si>
  <si>
    <t>경북 안동시</t>
    <phoneticPr fontId="3" type="noConversion"/>
  </si>
  <si>
    <t>64위</t>
  </si>
  <si>
    <t>충북 진천군</t>
    <phoneticPr fontId="3" type="noConversion"/>
  </si>
  <si>
    <t>65위</t>
  </si>
  <si>
    <t>경기 안양시</t>
    <phoneticPr fontId="3" type="noConversion"/>
  </si>
  <si>
    <t>66위</t>
  </si>
  <si>
    <t>전남 여수시</t>
    <phoneticPr fontId="3" type="noConversion"/>
  </si>
  <si>
    <t>67위</t>
  </si>
  <si>
    <t>광주 북구</t>
    <phoneticPr fontId="3" type="noConversion"/>
  </si>
  <si>
    <t>68위</t>
  </si>
  <si>
    <t>경기 의왕시</t>
    <phoneticPr fontId="3" type="noConversion"/>
  </si>
  <si>
    <t>69위</t>
  </si>
  <si>
    <t>인천 동구</t>
    <phoneticPr fontId="3" type="noConversion"/>
  </si>
  <si>
    <t>70위</t>
  </si>
  <si>
    <t>경기 남양주시</t>
    <phoneticPr fontId="3" type="noConversion"/>
  </si>
  <si>
    <t>71위</t>
  </si>
  <si>
    <t>울산 중구</t>
    <phoneticPr fontId="3" type="noConversion"/>
  </si>
  <si>
    <t>72위</t>
  </si>
  <si>
    <t>서울 용산구</t>
    <phoneticPr fontId="3" type="noConversion"/>
  </si>
  <si>
    <t>73위</t>
  </si>
  <si>
    <t>서울 강동구</t>
    <phoneticPr fontId="3" type="noConversion"/>
  </si>
  <si>
    <t>74위</t>
  </si>
  <si>
    <t>경기 안산시</t>
    <phoneticPr fontId="3" type="noConversion"/>
  </si>
  <si>
    <t>75위</t>
  </si>
  <si>
    <t>부산 사상구</t>
    <phoneticPr fontId="3" type="noConversion"/>
  </si>
  <si>
    <t>76위</t>
  </si>
  <si>
    <t>경기 시흥시</t>
    <phoneticPr fontId="3" type="noConversion"/>
  </si>
  <si>
    <t>77위</t>
  </si>
  <si>
    <t>경남 사천시</t>
    <phoneticPr fontId="3" type="noConversion"/>
  </si>
  <si>
    <t>78위</t>
  </si>
  <si>
    <t>대구 달서구</t>
    <phoneticPr fontId="3" type="noConversion"/>
  </si>
  <si>
    <t>79위</t>
  </si>
  <si>
    <t>경기 안성시</t>
    <phoneticPr fontId="3" type="noConversion"/>
  </si>
  <si>
    <t>80위</t>
  </si>
  <si>
    <t>대전 동구</t>
    <phoneticPr fontId="3" type="noConversion"/>
  </si>
  <si>
    <t>81위</t>
  </si>
  <si>
    <t>인천 연수구</t>
    <phoneticPr fontId="3" type="noConversion"/>
  </si>
  <si>
    <t>82위</t>
  </si>
  <si>
    <t>인천 계양구</t>
    <phoneticPr fontId="3" type="noConversion"/>
  </si>
  <si>
    <t>83위</t>
  </si>
  <si>
    <t>전남 나주시</t>
    <phoneticPr fontId="3" type="noConversion"/>
  </si>
  <si>
    <t>84위</t>
  </si>
  <si>
    <t>강원 철원군</t>
    <phoneticPr fontId="3" type="noConversion"/>
  </si>
  <si>
    <t>85위</t>
  </si>
  <si>
    <t>전북 전주시</t>
    <phoneticPr fontId="3" type="noConversion"/>
  </si>
  <si>
    <t>86위</t>
  </si>
  <si>
    <t>경기 연천군</t>
    <phoneticPr fontId="3" type="noConversion"/>
  </si>
  <si>
    <t>87위</t>
  </si>
  <si>
    <t>대구 중구</t>
    <phoneticPr fontId="3" type="noConversion"/>
  </si>
  <si>
    <t>88위</t>
  </si>
  <si>
    <t>서울 광진구</t>
    <phoneticPr fontId="3" type="noConversion"/>
  </si>
  <si>
    <t>89위</t>
  </si>
  <si>
    <t>경기 부천시</t>
    <phoneticPr fontId="3" type="noConversion"/>
  </si>
  <si>
    <t>90위</t>
  </si>
  <si>
    <t>서울 중랑구</t>
    <phoneticPr fontId="3" type="noConversion"/>
  </si>
  <si>
    <t>91위</t>
  </si>
  <si>
    <t>전남 목포시</t>
    <phoneticPr fontId="3" type="noConversion"/>
  </si>
  <si>
    <t>92위</t>
  </si>
  <si>
    <t>경기 구리시</t>
    <phoneticPr fontId="3" type="noConversion"/>
  </si>
  <si>
    <t>93위</t>
  </si>
  <si>
    <t>부산 사하구</t>
    <phoneticPr fontId="3" type="noConversion"/>
  </si>
  <si>
    <t>94위</t>
  </si>
  <si>
    <t>서울 금천구</t>
    <phoneticPr fontId="3" type="noConversion"/>
  </si>
  <si>
    <t>95위</t>
  </si>
  <si>
    <t>서울 강남구</t>
    <phoneticPr fontId="3" type="noConversion"/>
  </si>
  <si>
    <t>96위</t>
  </si>
  <si>
    <t>부산 부산진구</t>
    <phoneticPr fontId="3" type="noConversion"/>
  </si>
  <si>
    <t>97위</t>
  </si>
  <si>
    <t>경기 양주시</t>
    <phoneticPr fontId="3" type="noConversion"/>
  </si>
  <si>
    <t>98위</t>
  </si>
  <si>
    <t>경기 고양시</t>
    <phoneticPr fontId="3" type="noConversion"/>
  </si>
  <si>
    <t>99위</t>
  </si>
  <si>
    <t>강원 속초시</t>
    <phoneticPr fontId="3" type="noConversion"/>
  </si>
  <si>
    <t>100위</t>
  </si>
  <si>
    <t>인천 남구</t>
    <phoneticPr fontId="3" type="noConversion"/>
  </si>
  <si>
    <t>101위</t>
  </si>
  <si>
    <t>충북 음성군</t>
    <phoneticPr fontId="3" type="noConversion"/>
  </si>
  <si>
    <t>102위</t>
  </si>
  <si>
    <t>강원 원주시</t>
    <phoneticPr fontId="3" type="noConversion"/>
  </si>
  <si>
    <t>103위</t>
  </si>
  <si>
    <t>경남 진주시</t>
    <phoneticPr fontId="3" type="noConversion"/>
  </si>
  <si>
    <t>104위</t>
  </si>
  <si>
    <t>전남 무안군</t>
    <phoneticPr fontId="3" type="noConversion"/>
  </si>
  <si>
    <t>105위</t>
  </si>
  <si>
    <t>서울 은평구</t>
    <phoneticPr fontId="3" type="noConversion"/>
  </si>
  <si>
    <t>106위</t>
  </si>
  <si>
    <t>서울 관악구</t>
    <phoneticPr fontId="3" type="noConversion"/>
  </si>
  <si>
    <t>107위</t>
  </si>
  <si>
    <t>전남 강진군</t>
    <phoneticPr fontId="3" type="noConversion"/>
  </si>
  <si>
    <t>108위</t>
  </si>
  <si>
    <t>서울 노원구</t>
    <phoneticPr fontId="3" type="noConversion"/>
  </si>
  <si>
    <t>109위</t>
  </si>
  <si>
    <t>경기 동두천시</t>
    <phoneticPr fontId="3" type="noConversion"/>
  </si>
  <si>
    <t>110위</t>
  </si>
  <si>
    <t>대전 대덕구</t>
    <phoneticPr fontId="3" type="noConversion"/>
  </si>
  <si>
    <t>111위</t>
  </si>
  <si>
    <t>부산 북구</t>
    <phoneticPr fontId="3" type="noConversion"/>
  </si>
  <si>
    <t>112위</t>
  </si>
  <si>
    <t>전남 순천시</t>
    <phoneticPr fontId="3" type="noConversion"/>
  </si>
  <si>
    <t>113위</t>
  </si>
  <si>
    <t>서울 성북구</t>
    <phoneticPr fontId="3" type="noConversion"/>
  </si>
  <si>
    <t>114위</t>
  </si>
  <si>
    <t>부산 수영구</t>
    <phoneticPr fontId="3" type="noConversion"/>
  </si>
  <si>
    <t>115위</t>
  </si>
  <si>
    <t>대전 중구</t>
    <phoneticPr fontId="3" type="noConversion"/>
  </si>
  <si>
    <t>116위</t>
  </si>
  <si>
    <t>전북 익산시</t>
    <phoneticPr fontId="3" type="noConversion"/>
  </si>
  <si>
    <t>117위</t>
  </si>
  <si>
    <t>서울 중구</t>
    <phoneticPr fontId="3" type="noConversion"/>
  </si>
  <si>
    <t>118위</t>
  </si>
  <si>
    <t>제주 서귀포시</t>
    <phoneticPr fontId="3" type="noConversion"/>
  </si>
  <si>
    <t>119위</t>
  </si>
  <si>
    <t>충남 계룡시</t>
    <phoneticPr fontId="3" type="noConversion"/>
  </si>
  <si>
    <t>120위</t>
  </si>
  <si>
    <t>서울 동대문구</t>
    <phoneticPr fontId="3" type="noConversion"/>
  </si>
  <si>
    <t>121위</t>
  </si>
  <si>
    <t>전북 진안군</t>
    <phoneticPr fontId="3" type="noConversion"/>
  </si>
  <si>
    <t>122위</t>
  </si>
  <si>
    <t>경기 여주시</t>
    <phoneticPr fontId="3" type="noConversion"/>
  </si>
  <si>
    <t>123위</t>
  </si>
  <si>
    <t>강원 춘천시</t>
    <phoneticPr fontId="3" type="noConversion"/>
  </si>
  <si>
    <t>124위</t>
  </si>
  <si>
    <t>전남 영광군</t>
    <phoneticPr fontId="3" type="noConversion"/>
  </si>
  <si>
    <t>125위</t>
  </si>
  <si>
    <t>경남 함안군</t>
    <phoneticPr fontId="3" type="noConversion"/>
  </si>
  <si>
    <t>126위</t>
  </si>
  <si>
    <t>경북 고령군</t>
    <phoneticPr fontId="3" type="noConversion"/>
  </si>
  <si>
    <t>127위</t>
  </si>
  <si>
    <t>경기 의정부시</t>
    <phoneticPr fontId="3" type="noConversion"/>
  </si>
  <si>
    <t>128위</t>
  </si>
  <si>
    <t>광주 서구</t>
    <phoneticPr fontId="3" type="noConversion"/>
  </si>
  <si>
    <t>129위</t>
  </si>
  <si>
    <t>서울 양천구</t>
    <phoneticPr fontId="3" type="noConversion"/>
  </si>
  <si>
    <t>130위</t>
  </si>
  <si>
    <t>경기 하남시</t>
    <phoneticPr fontId="3" type="noConversion"/>
  </si>
  <si>
    <t>131위</t>
  </si>
  <si>
    <t>광주 남구</t>
    <phoneticPr fontId="3" type="noConversion"/>
  </si>
  <si>
    <t>132위</t>
  </si>
  <si>
    <t>경북 김천시</t>
    <phoneticPr fontId="3" type="noConversion"/>
  </si>
  <si>
    <t>133위</t>
  </si>
  <si>
    <t>경북 울진군</t>
    <phoneticPr fontId="3" type="noConversion"/>
  </si>
  <si>
    <t>134위</t>
  </si>
  <si>
    <t>경북 영천시</t>
    <phoneticPr fontId="3" type="noConversion"/>
  </si>
  <si>
    <t>135위</t>
  </si>
  <si>
    <t>부산 연제구</t>
    <phoneticPr fontId="3" type="noConversion"/>
  </si>
  <si>
    <t>136위</t>
  </si>
  <si>
    <t>전남 완도군</t>
    <phoneticPr fontId="3" type="noConversion"/>
  </si>
  <si>
    <t>137위</t>
  </si>
  <si>
    <t>부산 해운대구</t>
    <phoneticPr fontId="3" type="noConversion"/>
  </si>
  <si>
    <t>138위</t>
  </si>
  <si>
    <t>경기 과천시</t>
    <phoneticPr fontId="3" type="noConversion"/>
  </si>
  <si>
    <t>139위</t>
  </si>
  <si>
    <t>전남 담양군</t>
    <phoneticPr fontId="3" type="noConversion"/>
  </si>
  <si>
    <t>140위</t>
  </si>
  <si>
    <t>강원 동해시</t>
    <phoneticPr fontId="3" type="noConversion"/>
  </si>
  <si>
    <t>141위</t>
  </si>
  <si>
    <t>경북 성주군</t>
    <phoneticPr fontId="3" type="noConversion"/>
  </si>
  <si>
    <t>142위</t>
  </si>
  <si>
    <t>서울 도봉구</t>
    <phoneticPr fontId="3" type="noConversion"/>
  </si>
  <si>
    <t>143위</t>
  </si>
  <si>
    <t>경기 포천시</t>
    <phoneticPr fontId="3" type="noConversion"/>
  </si>
  <si>
    <t>144위</t>
  </si>
  <si>
    <t>서울 서대문구</t>
    <phoneticPr fontId="3" type="noConversion"/>
  </si>
  <si>
    <t>145위</t>
  </si>
  <si>
    <t>경북 문경시</t>
    <phoneticPr fontId="3" type="noConversion"/>
  </si>
  <si>
    <t>146위</t>
  </si>
  <si>
    <t>충북 충주시</t>
    <phoneticPr fontId="3" type="noConversion"/>
  </si>
  <si>
    <t>147위</t>
  </si>
  <si>
    <t>광주 동구</t>
    <phoneticPr fontId="3" type="noConversion"/>
  </si>
  <si>
    <t>148위</t>
  </si>
  <si>
    <t>부산 남구</t>
    <phoneticPr fontId="3" type="noConversion"/>
  </si>
  <si>
    <t>149위</t>
  </si>
  <si>
    <t>강원 홍천군</t>
    <phoneticPr fontId="3" type="noConversion"/>
  </si>
  <si>
    <t>150위</t>
  </si>
  <si>
    <t>부산 동래구</t>
    <phoneticPr fontId="3" type="noConversion"/>
  </si>
  <si>
    <t>151위</t>
  </si>
  <si>
    <t>경북 경주시</t>
    <phoneticPr fontId="3" type="noConversion"/>
  </si>
  <si>
    <t>152위</t>
  </si>
  <si>
    <t>충남 논산시</t>
    <phoneticPr fontId="3" type="noConversion"/>
  </si>
  <si>
    <t>153위</t>
  </si>
  <si>
    <t>충북 제천시</t>
    <phoneticPr fontId="3" type="noConversion"/>
  </si>
  <si>
    <t>154위</t>
  </si>
  <si>
    <t>서울 강북구</t>
    <phoneticPr fontId="3" type="noConversion"/>
  </si>
  <si>
    <t>155위</t>
  </si>
  <si>
    <t>강원 강릉시</t>
    <phoneticPr fontId="3" type="noConversion"/>
  </si>
  <si>
    <t>156위</t>
  </si>
  <si>
    <t>전남 보성군</t>
    <phoneticPr fontId="3" type="noConversion"/>
  </si>
  <si>
    <t>157위</t>
  </si>
  <si>
    <t>경남 산청군</t>
    <phoneticPr fontId="3" type="noConversion"/>
  </si>
  <si>
    <t>158위</t>
  </si>
  <si>
    <t>충남 홍성군</t>
    <phoneticPr fontId="3" type="noConversion"/>
  </si>
  <si>
    <t>159위</t>
  </si>
  <si>
    <t>전남 진도군</t>
    <phoneticPr fontId="3" type="noConversion"/>
  </si>
  <si>
    <t>160위</t>
  </si>
  <si>
    <t>강원 태백시</t>
    <phoneticPr fontId="3" type="noConversion"/>
  </si>
  <si>
    <t>161위</t>
  </si>
  <si>
    <t>대구 남구</t>
    <phoneticPr fontId="3" type="noConversion"/>
  </si>
  <si>
    <t>162위</t>
  </si>
  <si>
    <t>부산 금정구</t>
    <phoneticPr fontId="3" type="noConversion"/>
  </si>
  <si>
    <t>163위</t>
  </si>
  <si>
    <t>전북 임실군</t>
    <phoneticPr fontId="3" type="noConversion"/>
  </si>
  <si>
    <t>164위</t>
  </si>
  <si>
    <t>전북 순창군</t>
    <phoneticPr fontId="3" type="noConversion"/>
  </si>
  <si>
    <t>165위</t>
  </si>
  <si>
    <t>충남 보령시</t>
    <phoneticPr fontId="3" type="noConversion"/>
  </si>
  <si>
    <t>166위</t>
  </si>
  <si>
    <t>전북 남원시</t>
    <phoneticPr fontId="3" type="noConversion"/>
  </si>
  <si>
    <t>167위</t>
  </si>
  <si>
    <t>전북 정읍시</t>
    <phoneticPr fontId="3" type="noConversion"/>
  </si>
  <si>
    <t>168위</t>
  </si>
  <si>
    <t>경북 영주시</t>
    <phoneticPr fontId="3" type="noConversion"/>
  </si>
  <si>
    <t>169위</t>
  </si>
  <si>
    <t>강원 삼척시</t>
    <phoneticPr fontId="3" type="noConversion"/>
  </si>
  <si>
    <t>170위</t>
  </si>
  <si>
    <t>대구 서구</t>
    <phoneticPr fontId="3" type="noConversion"/>
  </si>
  <si>
    <t>171위</t>
  </si>
  <si>
    <t>경남 창녕군</t>
    <phoneticPr fontId="3" type="noConversion"/>
  </si>
  <si>
    <t>172위</t>
  </si>
  <si>
    <t>서울 종로구</t>
    <phoneticPr fontId="3" type="noConversion"/>
  </si>
  <si>
    <t>173위</t>
  </si>
  <si>
    <t>경기 가평군</t>
    <phoneticPr fontId="3" type="noConversion"/>
  </si>
  <si>
    <t>174위</t>
  </si>
  <si>
    <t>전남 함평군</t>
    <phoneticPr fontId="3" type="noConversion"/>
  </si>
  <si>
    <t>175위</t>
  </si>
  <si>
    <t>인천 옹진군</t>
    <phoneticPr fontId="3" type="noConversion"/>
  </si>
  <si>
    <t>176위</t>
  </si>
  <si>
    <t>대구 수성구</t>
    <phoneticPr fontId="3" type="noConversion"/>
  </si>
  <si>
    <t>177위</t>
  </si>
  <si>
    <t>경남 밀양시</t>
    <phoneticPr fontId="3" type="noConversion"/>
  </si>
  <si>
    <t>178위</t>
  </si>
  <si>
    <t>전남 구례군</t>
    <phoneticPr fontId="3" type="noConversion"/>
  </si>
  <si>
    <t>179위</t>
  </si>
  <si>
    <t>전북 무주군</t>
    <phoneticPr fontId="3" type="noConversion"/>
  </si>
  <si>
    <t>180위</t>
  </si>
  <si>
    <t>경북 봉화군</t>
    <phoneticPr fontId="3" type="noConversion"/>
  </si>
  <si>
    <t>181위</t>
  </si>
  <si>
    <t>충남 공주시</t>
    <phoneticPr fontId="3" type="noConversion"/>
  </si>
  <si>
    <t>182위</t>
  </si>
  <si>
    <t>경남 고성군</t>
    <phoneticPr fontId="3" type="noConversion"/>
  </si>
  <si>
    <t>183위</t>
  </si>
  <si>
    <t>전남 화순군</t>
    <phoneticPr fontId="3" type="noConversion"/>
  </si>
  <si>
    <t>184위</t>
  </si>
  <si>
    <t>경북 예천군</t>
    <phoneticPr fontId="3" type="noConversion"/>
  </si>
  <si>
    <t>185위</t>
  </si>
  <si>
    <t>부산 중구</t>
    <phoneticPr fontId="3" type="noConversion"/>
  </si>
  <si>
    <t>186위</t>
  </si>
  <si>
    <t>경기 양평군</t>
    <phoneticPr fontId="3" type="noConversion"/>
  </si>
  <si>
    <t>187위</t>
  </si>
  <si>
    <t>경북 상주시</t>
    <phoneticPr fontId="3" type="noConversion"/>
  </si>
  <si>
    <t>188위</t>
  </si>
  <si>
    <t>전북 장수군</t>
    <phoneticPr fontId="3" type="noConversion"/>
  </si>
  <si>
    <t>189위</t>
  </si>
  <si>
    <t>경북 영덕군</t>
    <phoneticPr fontId="3" type="noConversion"/>
  </si>
  <si>
    <t>190위</t>
  </si>
  <si>
    <t>경북 울릉군</t>
    <phoneticPr fontId="3" type="noConversion"/>
  </si>
  <si>
    <t>191위</t>
  </si>
  <si>
    <t>충북 보은군</t>
    <phoneticPr fontId="3" type="noConversion"/>
  </si>
  <si>
    <t>192위</t>
  </si>
  <si>
    <t>전북 김제시</t>
    <phoneticPr fontId="3" type="noConversion"/>
  </si>
  <si>
    <t>193위</t>
  </si>
  <si>
    <t>충남 태안군</t>
    <phoneticPr fontId="3" type="noConversion"/>
  </si>
  <si>
    <t>194위</t>
  </si>
  <si>
    <t>경남 거창군</t>
    <phoneticPr fontId="3" type="noConversion"/>
  </si>
  <si>
    <t>195위</t>
  </si>
  <si>
    <t>충북 옥천군</t>
    <phoneticPr fontId="3" type="noConversion"/>
  </si>
  <si>
    <t>196위</t>
  </si>
  <si>
    <t>충남 금산군</t>
    <phoneticPr fontId="3" type="noConversion"/>
  </si>
  <si>
    <t>197위</t>
  </si>
  <si>
    <t>부산 동구</t>
    <phoneticPr fontId="3" type="noConversion"/>
  </si>
  <si>
    <t>198위</t>
  </si>
  <si>
    <t>충남 청양군</t>
    <phoneticPr fontId="3" type="noConversion"/>
  </si>
  <si>
    <t>199위</t>
  </si>
  <si>
    <t>경북 청송군</t>
    <phoneticPr fontId="3" type="noConversion"/>
  </si>
  <si>
    <t>200위</t>
  </si>
  <si>
    <t>경남 함양군</t>
    <phoneticPr fontId="3" type="noConversion"/>
  </si>
  <si>
    <t>201위</t>
  </si>
  <si>
    <t>부산 서구</t>
    <phoneticPr fontId="3" type="noConversion"/>
  </si>
  <si>
    <t>202위</t>
  </si>
  <si>
    <t>203위</t>
  </si>
  <si>
    <t>경북 영양군</t>
    <phoneticPr fontId="3" type="noConversion"/>
  </si>
  <si>
    <t>204위</t>
  </si>
  <si>
    <t>강원 횡성군</t>
    <phoneticPr fontId="3" type="noConversion"/>
  </si>
  <si>
    <t>205위</t>
  </si>
  <si>
    <t>전남 신안군</t>
    <phoneticPr fontId="3" type="noConversion"/>
  </si>
  <si>
    <t>206위</t>
  </si>
  <si>
    <t>강원 정선군</t>
    <phoneticPr fontId="3" type="noConversion"/>
  </si>
  <si>
    <t>207위</t>
  </si>
  <si>
    <t>경남 의령군</t>
    <phoneticPr fontId="3" type="noConversion"/>
  </si>
  <si>
    <t>208위</t>
  </si>
  <si>
    <t>강원 고성군</t>
    <phoneticPr fontId="3" type="noConversion"/>
  </si>
  <si>
    <t>209위</t>
  </si>
  <si>
    <t>충남 예산군</t>
    <phoneticPr fontId="3" type="noConversion"/>
  </si>
  <si>
    <t>210위</t>
  </si>
  <si>
    <t>부산 영도구</t>
    <phoneticPr fontId="3" type="noConversion"/>
  </si>
  <si>
    <t>211위</t>
  </si>
  <si>
    <t>강원 양양군</t>
    <phoneticPr fontId="3" type="noConversion"/>
  </si>
  <si>
    <t>212위</t>
  </si>
  <si>
    <t>전남 장흥군</t>
    <phoneticPr fontId="3" type="noConversion"/>
  </si>
  <si>
    <t>213위</t>
  </si>
  <si>
    <t>충남 부여군</t>
    <phoneticPr fontId="3" type="noConversion"/>
  </si>
  <si>
    <t>214위</t>
  </si>
  <si>
    <t>충북 영동군</t>
    <phoneticPr fontId="3" type="noConversion"/>
  </si>
  <si>
    <t>215위</t>
  </si>
  <si>
    <t>전북 고창군</t>
    <phoneticPr fontId="3" type="noConversion"/>
  </si>
  <si>
    <t>216위</t>
  </si>
  <si>
    <t>강원 평창군</t>
    <phoneticPr fontId="3" type="noConversion"/>
  </si>
  <si>
    <t>217위</t>
  </si>
  <si>
    <t>경남 하동군</t>
    <phoneticPr fontId="3" type="noConversion"/>
  </si>
  <si>
    <t>218위</t>
  </si>
  <si>
    <t>전북 부안군</t>
    <phoneticPr fontId="3" type="noConversion"/>
  </si>
  <si>
    <t>219위</t>
  </si>
  <si>
    <t>경북 의성군</t>
    <phoneticPr fontId="3" type="noConversion"/>
  </si>
  <si>
    <t>220위</t>
  </si>
  <si>
    <t>충북 단양군</t>
    <phoneticPr fontId="3" type="noConversion"/>
  </si>
  <si>
    <t>221위</t>
  </si>
  <si>
    <t>충남 서천군</t>
    <phoneticPr fontId="3" type="noConversion"/>
  </si>
  <si>
    <t>222위</t>
  </si>
  <si>
    <t>강원 영월군</t>
    <phoneticPr fontId="3" type="noConversion"/>
  </si>
  <si>
    <t>223위</t>
  </si>
  <si>
    <t>인천 강화군</t>
    <phoneticPr fontId="3" type="noConversion"/>
  </si>
  <si>
    <t>224위</t>
  </si>
  <si>
    <t>경북 군위군</t>
    <phoneticPr fontId="3" type="noConversion"/>
  </si>
  <si>
    <t>225위</t>
  </si>
  <si>
    <t>경북 청도군</t>
    <phoneticPr fontId="3" type="noConversion"/>
  </si>
  <si>
    <t>226위</t>
  </si>
  <si>
    <t>경남 남해군</t>
    <phoneticPr fontId="3" type="noConversion"/>
  </si>
  <si>
    <t>227위</t>
  </si>
  <si>
    <t>전남 고흥군</t>
    <phoneticPr fontId="3" type="noConversion"/>
  </si>
  <si>
    <t>228위</t>
  </si>
  <si>
    <t>229위</t>
  </si>
  <si>
    <t>충북 괴산군</t>
    <phoneticPr fontId="3" type="noConversion"/>
  </si>
  <si>
    <t>경남 합천군</t>
    <phoneticPr fontId="3" type="noConversion"/>
  </si>
  <si>
    <t>전남 곡성군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</si>
</sst>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8" x14ac:knownFonts="1"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24"/>
      <color indexed="8"/>
      <name val="맑은 고딕"/>
      <family val="3"/>
      <charset val="129"/>
      <scheme val="minor"/>
    </font>
    <font>
      <sz val="14"/>
      <color indexed="8"/>
      <name val="맑은 고딕"/>
      <family val="3"/>
      <charset val="129"/>
      <scheme val="minor"/>
    </font>
    <font>
      <sz val="14"/>
      <color indexed="8"/>
      <name val="맑은 고딕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BCCCE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2ECF8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/>
    </border>
    <border>
      <left style="thin">
        <color auto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/>
      <top style="thin">
        <color auto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3" fontId="2" fillId="0" borderId="6" xfId="1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176" fontId="0" fillId="0" borderId="7" xfId="0" applyNumberFormat="1" applyBorder="1" applyAlignment="1">
      <alignment horizontal="center" vertic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3" fontId="2" fillId="0" borderId="10" xfId="1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176" fontId="0" fillId="0" borderId="11" xfId="0" applyNumberFormat="1" applyBorder="1" applyAlignment="1">
      <alignment horizontal="center" vertic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3" fontId="2" fillId="0" borderId="14" xfId="1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176" fontId="0" fillId="0" borderId="15" xfId="0" applyNumberFormat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3" fontId="2" fillId="0" borderId="18" xfId="1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176" fontId="0" fillId="0" borderId="19" xfId="0" applyNumberFormat="1" applyBorder="1" applyAlignment="1">
      <alignment horizontal="center" vertical="center"/>
    </xf>
    <xf numFmtId="3" fontId="2" fillId="0" borderId="14" xfId="1" applyNumberFormat="1" applyFill="1" applyBorder="1" applyAlignment="1">
      <alignment horizontal="center"/>
    </xf>
    <xf numFmtId="0" fontId="1" fillId="0" borderId="14" xfId="2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0" fillId="6" borderId="21" xfId="0" applyFill="1" applyBorder="1" applyAlignment="1">
      <alignment horizontal="center"/>
    </xf>
    <xf numFmtId="3" fontId="2" fillId="0" borderId="22" xfId="1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176" fontId="0" fillId="0" borderId="23" xfId="0" applyNumberForma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5" borderId="27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176" fontId="4" fillId="5" borderId="27" xfId="0" applyNumberFormat="1" applyFont="1" applyFill="1" applyBorder="1" applyAlignment="1">
      <alignment horizontal="center" vertical="center"/>
    </xf>
    <xf numFmtId="176" fontId="4" fillId="7" borderId="28" xfId="0" applyNumberFormat="1" applyFont="1" applyFill="1" applyBorder="1" applyAlignment="1">
      <alignment horizontal="center" vertical="center"/>
    </xf>
    <xf numFmtId="0" fontId="0" fillId="0" borderId="29" xfId="0" applyBorder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176" fontId="4" fillId="5" borderId="30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6" borderId="27" xfId="0" applyFill="1" applyBorder="1" applyAlignment="1">
      <alignment horizontal="center"/>
    </xf>
    <xf numFmtId="176" fontId="0" fillId="0" borderId="27" xfId="0" applyNumberFormat="1" applyBorder="1" applyAlignment="1">
      <alignment horizontal="center" vertical="center"/>
    </xf>
    <xf numFmtId="176" fontId="0" fillId="0" borderId="27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2"/>
  <sheetViews>
    <sheetView tabSelected="1" workbookViewId="0"/>
  </sheetViews>
  <sheetFormatPr defaultRowHeight="16.5" x14ac:dyDescent="0.3"/>
  <cols>
    <col min="2" max="2" width="15.125" bestFit="1" customWidth="1"/>
    <col min="3" max="3" width="13.5" bestFit="1" customWidth="1"/>
    <col min="4" max="4" width="9" style="1"/>
    <col min="5" max="5" width="10.25" style="1" bestFit="1" customWidth="1"/>
    <col min="6" max="6" width="16" style="1" bestFit="1" customWidth="1"/>
  </cols>
  <sheetData>
    <row r="1" spans="2:6" ht="17.25" thickBot="1" x14ac:dyDescent="0.35"/>
    <row r="2" spans="2:6" ht="51.75" customHeight="1" thickBot="1" x14ac:dyDescent="0.35">
      <c r="B2" s="44" t="s">
        <v>230</v>
      </c>
      <c r="C2" s="45"/>
      <c r="D2" s="45"/>
      <c r="E2" s="45"/>
      <c r="F2" s="46"/>
    </row>
    <row r="4" spans="2:6" x14ac:dyDescent="0.3">
      <c r="B4" s="47" t="s">
        <v>0</v>
      </c>
      <c r="C4" s="47"/>
      <c r="D4" s="47"/>
      <c r="E4" s="47"/>
      <c r="F4" s="47"/>
    </row>
    <row r="5" spans="2:6" ht="17.25" thickBot="1" x14ac:dyDescent="0.35"/>
    <row r="6" spans="2:6" ht="18" thickBot="1" x14ac:dyDescent="0.35">
      <c r="B6" s="29" t="s">
        <v>1</v>
      </c>
      <c r="C6" s="29" t="s">
        <v>2</v>
      </c>
      <c r="D6" s="30" t="s">
        <v>231</v>
      </c>
      <c r="E6" s="30" t="s">
        <v>3</v>
      </c>
      <c r="F6" s="30" t="s">
        <v>232</v>
      </c>
    </row>
    <row r="7" spans="2:6" ht="17.25" thickBot="1" x14ac:dyDescent="0.35">
      <c r="B7" s="17" t="s">
        <v>4</v>
      </c>
      <c r="C7" s="25" t="s">
        <v>5</v>
      </c>
      <c r="D7" s="26">
        <v>438420</v>
      </c>
      <c r="E7" s="27">
        <v>51529338</v>
      </c>
      <c r="F7" s="28">
        <f>D7/E7</f>
        <v>8.5081628644249219E-3</v>
      </c>
    </row>
    <row r="8" spans="2:6" x14ac:dyDescent="0.3">
      <c r="B8" s="7" t="s">
        <v>6</v>
      </c>
      <c r="C8" s="8" t="s">
        <v>7</v>
      </c>
      <c r="D8" s="9">
        <v>83005</v>
      </c>
      <c r="E8" s="10">
        <v>10022181</v>
      </c>
      <c r="F8" s="11">
        <f t="shared" ref="F8:F71" si="0">D8/E8</f>
        <v>8.2821294087584325E-3</v>
      </c>
    </row>
    <row r="9" spans="2:6" x14ac:dyDescent="0.3">
      <c r="B9" s="12" t="s">
        <v>8</v>
      </c>
      <c r="C9" s="13" t="s">
        <v>9</v>
      </c>
      <c r="D9" s="14">
        <v>906</v>
      </c>
      <c r="E9" s="15">
        <v>154986</v>
      </c>
      <c r="F9" s="16">
        <f t="shared" si="0"/>
        <v>5.8456892880647286E-3</v>
      </c>
    </row>
    <row r="10" spans="2:6" x14ac:dyDescent="0.3">
      <c r="B10" s="12" t="s">
        <v>8</v>
      </c>
      <c r="C10" s="13" t="s">
        <v>10</v>
      </c>
      <c r="D10" s="14">
        <v>950</v>
      </c>
      <c r="E10" s="15">
        <v>125733</v>
      </c>
      <c r="F10" s="16">
        <f t="shared" si="0"/>
        <v>7.5556934138213518E-3</v>
      </c>
    </row>
    <row r="11" spans="2:6" x14ac:dyDescent="0.3">
      <c r="B11" s="12" t="s">
        <v>8</v>
      </c>
      <c r="C11" s="13" t="s">
        <v>11</v>
      </c>
      <c r="D11" s="14">
        <v>1967</v>
      </c>
      <c r="E11" s="15">
        <v>233342</v>
      </c>
      <c r="F11" s="16">
        <f t="shared" si="0"/>
        <v>8.4296868973438126E-3</v>
      </c>
    </row>
    <row r="12" spans="2:6" x14ac:dyDescent="0.3">
      <c r="B12" s="12" t="s">
        <v>8</v>
      </c>
      <c r="C12" s="13" t="s">
        <v>12</v>
      </c>
      <c r="D12" s="14">
        <v>2753</v>
      </c>
      <c r="E12" s="15">
        <v>297003</v>
      </c>
      <c r="F12" s="16">
        <f t="shared" si="0"/>
        <v>9.2692666404043059E-3</v>
      </c>
    </row>
    <row r="13" spans="2:6" x14ac:dyDescent="0.3">
      <c r="B13" s="12" t="s">
        <v>8</v>
      </c>
      <c r="C13" s="13" t="s">
        <v>13</v>
      </c>
      <c r="D13" s="14">
        <v>2951</v>
      </c>
      <c r="E13" s="15">
        <v>360369</v>
      </c>
      <c r="F13" s="16">
        <f t="shared" si="0"/>
        <v>8.1888286728325696E-3</v>
      </c>
    </row>
    <row r="14" spans="2:6" x14ac:dyDescent="0.3">
      <c r="B14" s="12" t="s">
        <v>8</v>
      </c>
      <c r="C14" s="13" t="s">
        <v>14</v>
      </c>
      <c r="D14" s="14">
        <v>2687</v>
      </c>
      <c r="E14" s="15">
        <v>360153</v>
      </c>
      <c r="F14" s="16">
        <f t="shared" si="0"/>
        <v>7.460718083703315E-3</v>
      </c>
    </row>
    <row r="15" spans="2:6" x14ac:dyDescent="0.3">
      <c r="B15" s="12" t="s">
        <v>8</v>
      </c>
      <c r="C15" s="13" t="s">
        <v>15</v>
      </c>
      <c r="D15" s="14">
        <v>3368</v>
      </c>
      <c r="E15" s="15">
        <v>413909</v>
      </c>
      <c r="F15" s="16">
        <f t="shared" si="0"/>
        <v>8.1370542800470631E-3</v>
      </c>
    </row>
    <row r="16" spans="2:6" x14ac:dyDescent="0.3">
      <c r="B16" s="12" t="s">
        <v>8</v>
      </c>
      <c r="C16" s="13" t="s">
        <v>16</v>
      </c>
      <c r="D16" s="14">
        <v>3514</v>
      </c>
      <c r="E16" s="15">
        <v>459275</v>
      </c>
      <c r="F16" s="16">
        <f t="shared" si="0"/>
        <v>7.6511893745577269E-3</v>
      </c>
    </row>
    <row r="17" spans="2:6" x14ac:dyDescent="0.3">
      <c r="B17" s="12" t="s">
        <v>8</v>
      </c>
      <c r="C17" s="13" t="s">
        <v>17</v>
      </c>
      <c r="D17" s="14">
        <v>2164</v>
      </c>
      <c r="E17" s="15">
        <v>330873</v>
      </c>
      <c r="F17" s="16">
        <f t="shared" si="0"/>
        <v>6.5402737606271889E-3</v>
      </c>
    </row>
    <row r="18" spans="2:6" x14ac:dyDescent="0.3">
      <c r="B18" s="12" t="s">
        <v>8</v>
      </c>
      <c r="C18" s="13" t="s">
        <v>18</v>
      </c>
      <c r="D18" s="14">
        <v>2481</v>
      </c>
      <c r="E18" s="15">
        <v>351242</v>
      </c>
      <c r="F18" s="16">
        <f t="shared" si="0"/>
        <v>7.0635060727361762E-3</v>
      </c>
    </row>
    <row r="19" spans="2:6" x14ac:dyDescent="0.3">
      <c r="B19" s="12" t="s">
        <v>8</v>
      </c>
      <c r="C19" s="13" t="s">
        <v>19</v>
      </c>
      <c r="D19" s="14">
        <v>4462</v>
      </c>
      <c r="E19" s="15">
        <v>574583</v>
      </c>
      <c r="F19" s="16">
        <f t="shared" si="0"/>
        <v>7.7656317712149507E-3</v>
      </c>
    </row>
    <row r="20" spans="2:6" x14ac:dyDescent="0.3">
      <c r="B20" s="12" t="s">
        <v>8</v>
      </c>
      <c r="C20" s="13" t="s">
        <v>20</v>
      </c>
      <c r="D20" s="14">
        <v>3870</v>
      </c>
      <c r="E20" s="15">
        <v>497920</v>
      </c>
      <c r="F20" s="16">
        <f t="shared" si="0"/>
        <v>7.7723329048843184E-3</v>
      </c>
    </row>
    <row r="21" spans="2:6" x14ac:dyDescent="0.3">
      <c r="B21" s="12" t="s">
        <v>8</v>
      </c>
      <c r="C21" s="13" t="s">
        <v>21</v>
      </c>
      <c r="D21" s="14">
        <v>2175</v>
      </c>
      <c r="E21" s="15">
        <v>312141</v>
      </c>
      <c r="F21" s="16">
        <f t="shared" si="0"/>
        <v>6.9680048439647469E-3</v>
      </c>
    </row>
    <row r="22" spans="2:6" x14ac:dyDescent="0.3">
      <c r="B22" s="12" t="s">
        <v>8</v>
      </c>
      <c r="C22" s="13" t="s">
        <v>22</v>
      </c>
      <c r="D22" s="14">
        <v>3626</v>
      </c>
      <c r="E22" s="15">
        <v>387643</v>
      </c>
      <c r="F22" s="16">
        <f t="shared" si="0"/>
        <v>9.3539674391127925E-3</v>
      </c>
    </row>
    <row r="23" spans="2:6" x14ac:dyDescent="0.3">
      <c r="B23" s="12" t="s">
        <v>8</v>
      </c>
      <c r="C23" s="13" t="s">
        <v>23</v>
      </c>
      <c r="D23" s="14">
        <v>3526</v>
      </c>
      <c r="E23" s="15">
        <v>484532</v>
      </c>
      <c r="F23" s="16">
        <f t="shared" si="0"/>
        <v>7.2771251434373789E-3</v>
      </c>
    </row>
    <row r="24" spans="2:6" x14ac:dyDescent="0.3">
      <c r="B24" s="12" t="s">
        <v>8</v>
      </c>
      <c r="C24" s="13" t="s">
        <v>24</v>
      </c>
      <c r="D24" s="14">
        <v>5812</v>
      </c>
      <c r="E24" s="15">
        <v>589074</v>
      </c>
      <c r="F24" s="16">
        <f t="shared" si="0"/>
        <v>9.8663325830031547E-3</v>
      </c>
    </row>
    <row r="25" spans="2:6" x14ac:dyDescent="0.3">
      <c r="B25" s="12" t="s">
        <v>8</v>
      </c>
      <c r="C25" s="13" t="s">
        <v>25</v>
      </c>
      <c r="D25" s="14">
        <v>4257</v>
      </c>
      <c r="E25" s="15">
        <v>422092</v>
      </c>
      <c r="F25" s="16">
        <f t="shared" si="0"/>
        <v>1.0085478995100594E-2</v>
      </c>
    </row>
    <row r="26" spans="2:6" x14ac:dyDescent="0.3">
      <c r="B26" s="12" t="s">
        <v>8</v>
      </c>
      <c r="C26" s="13" t="s">
        <v>26</v>
      </c>
      <c r="D26" s="14">
        <v>1885</v>
      </c>
      <c r="E26" s="15">
        <v>236284</v>
      </c>
      <c r="F26" s="16">
        <f t="shared" si="0"/>
        <v>7.9776878671429293E-3</v>
      </c>
    </row>
    <row r="27" spans="2:6" x14ac:dyDescent="0.3">
      <c r="B27" s="12" t="s">
        <v>8</v>
      </c>
      <c r="C27" s="13" t="s">
        <v>27</v>
      </c>
      <c r="D27" s="14">
        <v>3611</v>
      </c>
      <c r="E27" s="15">
        <v>378504</v>
      </c>
      <c r="F27" s="16">
        <f t="shared" si="0"/>
        <v>9.5401897998435951E-3</v>
      </c>
    </row>
    <row r="28" spans="2:6" x14ac:dyDescent="0.3">
      <c r="B28" s="12" t="s">
        <v>8</v>
      </c>
      <c r="C28" s="13" t="s">
        <v>28</v>
      </c>
      <c r="D28" s="14">
        <v>3643</v>
      </c>
      <c r="E28" s="15">
        <v>400641</v>
      </c>
      <c r="F28" s="16">
        <f t="shared" si="0"/>
        <v>9.0929285819474296E-3</v>
      </c>
    </row>
    <row r="29" spans="2:6" x14ac:dyDescent="0.3">
      <c r="B29" s="12" t="s">
        <v>8</v>
      </c>
      <c r="C29" s="13" t="s">
        <v>29</v>
      </c>
      <c r="D29" s="14">
        <v>3960</v>
      </c>
      <c r="E29" s="15">
        <v>509663</v>
      </c>
      <c r="F29" s="16">
        <f t="shared" si="0"/>
        <v>7.7698400707918759E-3</v>
      </c>
    </row>
    <row r="30" spans="2:6" x14ac:dyDescent="0.3">
      <c r="B30" s="12" t="s">
        <v>8</v>
      </c>
      <c r="C30" s="13" t="s">
        <v>30</v>
      </c>
      <c r="D30" s="14">
        <v>4078</v>
      </c>
      <c r="E30" s="15">
        <v>446764</v>
      </c>
      <c r="F30" s="16">
        <f t="shared" si="0"/>
        <v>9.127861689840722E-3</v>
      </c>
    </row>
    <row r="31" spans="2:6" x14ac:dyDescent="0.3">
      <c r="B31" s="12" t="s">
        <v>8</v>
      </c>
      <c r="C31" s="13" t="s">
        <v>31</v>
      </c>
      <c r="D31" s="14">
        <v>4595</v>
      </c>
      <c r="E31" s="15">
        <v>576495</v>
      </c>
      <c r="F31" s="16">
        <f t="shared" si="0"/>
        <v>7.9705808376482022E-3</v>
      </c>
    </row>
    <row r="32" spans="2:6" x14ac:dyDescent="0.3">
      <c r="B32" s="12" t="s">
        <v>8</v>
      </c>
      <c r="C32" s="13" t="s">
        <v>32</v>
      </c>
      <c r="D32" s="14">
        <v>5899</v>
      </c>
      <c r="E32" s="15">
        <v>660302</v>
      </c>
      <c r="F32" s="16">
        <f t="shared" si="0"/>
        <v>8.933790901738901E-3</v>
      </c>
    </row>
    <row r="33" spans="2:6" ht="17.25" thickBot="1" x14ac:dyDescent="0.35">
      <c r="B33" s="17" t="s">
        <v>8</v>
      </c>
      <c r="C33" s="18" t="s">
        <v>33</v>
      </c>
      <c r="D33" s="19">
        <v>3865</v>
      </c>
      <c r="E33" s="20">
        <v>458658</v>
      </c>
      <c r="F33" s="21">
        <f t="shared" si="0"/>
        <v>8.426758063742483E-3</v>
      </c>
    </row>
    <row r="34" spans="2:6" x14ac:dyDescent="0.3">
      <c r="B34" s="7" t="s">
        <v>34</v>
      </c>
      <c r="C34" s="8" t="s">
        <v>7</v>
      </c>
      <c r="D34" s="9">
        <v>26645</v>
      </c>
      <c r="E34" s="10">
        <v>3513777</v>
      </c>
      <c r="F34" s="11">
        <f t="shared" si="0"/>
        <v>7.5830082557885713E-3</v>
      </c>
    </row>
    <row r="35" spans="2:6" x14ac:dyDescent="0.3">
      <c r="B35" s="12" t="s">
        <v>8</v>
      </c>
      <c r="C35" s="13" t="s">
        <v>10</v>
      </c>
      <c r="D35" s="14">
        <v>257</v>
      </c>
      <c r="E35" s="15">
        <v>45816</v>
      </c>
      <c r="F35" s="16">
        <f t="shared" si="0"/>
        <v>5.6093940981316566E-3</v>
      </c>
    </row>
    <row r="36" spans="2:6" x14ac:dyDescent="0.3">
      <c r="B36" s="12" t="s">
        <v>8</v>
      </c>
      <c r="C36" s="13" t="s">
        <v>35</v>
      </c>
      <c r="D36" s="14">
        <v>599</v>
      </c>
      <c r="E36" s="15">
        <v>115963</v>
      </c>
      <c r="F36" s="16">
        <f t="shared" si="0"/>
        <v>5.1654407009132227E-3</v>
      </c>
    </row>
    <row r="37" spans="2:6" x14ac:dyDescent="0.3">
      <c r="B37" s="12" t="s">
        <v>8</v>
      </c>
      <c r="C37" s="13" t="s">
        <v>36</v>
      </c>
      <c r="D37" s="14">
        <v>482</v>
      </c>
      <c r="E37" s="15">
        <v>92069</v>
      </c>
      <c r="F37" s="16">
        <f t="shared" si="0"/>
        <v>5.2352040317587894E-3</v>
      </c>
    </row>
    <row r="38" spans="2:6" x14ac:dyDescent="0.3">
      <c r="B38" s="12" t="s">
        <v>8</v>
      </c>
      <c r="C38" s="13" t="s">
        <v>37</v>
      </c>
      <c r="D38" s="14">
        <v>634</v>
      </c>
      <c r="E38" s="15">
        <v>129385</v>
      </c>
      <c r="F38" s="16">
        <f t="shared" si="0"/>
        <v>4.9001043397611781E-3</v>
      </c>
    </row>
    <row r="39" spans="2:6" x14ac:dyDescent="0.3">
      <c r="B39" s="12" t="s">
        <v>8</v>
      </c>
      <c r="C39" s="13" t="s">
        <v>38</v>
      </c>
      <c r="D39" s="14">
        <v>3029</v>
      </c>
      <c r="E39" s="15">
        <v>381572</v>
      </c>
      <c r="F39" s="16">
        <f t="shared" si="0"/>
        <v>7.9382134957491635E-3</v>
      </c>
    </row>
    <row r="40" spans="2:6" x14ac:dyDescent="0.3">
      <c r="B40" s="12" t="s">
        <v>8</v>
      </c>
      <c r="C40" s="13" t="s">
        <v>39</v>
      </c>
      <c r="D40" s="14">
        <v>1833</v>
      </c>
      <c r="E40" s="15">
        <v>272837</v>
      </c>
      <c r="F40" s="16">
        <f t="shared" si="0"/>
        <v>6.7182970051715861E-3</v>
      </c>
    </row>
    <row r="41" spans="2:6" x14ac:dyDescent="0.3">
      <c r="B41" s="12" t="s">
        <v>8</v>
      </c>
      <c r="C41" s="13" t="s">
        <v>40</v>
      </c>
      <c r="D41" s="14">
        <v>1940</v>
      </c>
      <c r="E41" s="15">
        <v>283101</v>
      </c>
      <c r="F41" s="16">
        <f t="shared" si="0"/>
        <v>6.852678019505406E-3</v>
      </c>
    </row>
    <row r="42" spans="2:6" x14ac:dyDescent="0.3">
      <c r="B42" s="12" t="s">
        <v>8</v>
      </c>
      <c r="C42" s="13" t="s">
        <v>41</v>
      </c>
      <c r="D42" s="14">
        <v>2397</v>
      </c>
      <c r="E42" s="15">
        <v>310484</v>
      </c>
      <c r="F42" s="16">
        <f t="shared" si="0"/>
        <v>7.7202045838110824E-3</v>
      </c>
    </row>
    <row r="43" spans="2:6" x14ac:dyDescent="0.3">
      <c r="B43" s="12" t="s">
        <v>8</v>
      </c>
      <c r="C43" s="13" t="s">
        <v>42</v>
      </c>
      <c r="D43" s="14">
        <v>3022</v>
      </c>
      <c r="E43" s="15">
        <v>422818</v>
      </c>
      <c r="F43" s="16">
        <f t="shared" si="0"/>
        <v>7.1472832282447763E-3</v>
      </c>
    </row>
    <row r="44" spans="2:6" x14ac:dyDescent="0.3">
      <c r="B44" s="12" t="s">
        <v>8</v>
      </c>
      <c r="C44" s="13" t="s">
        <v>43</v>
      </c>
      <c r="D44" s="14">
        <v>2696</v>
      </c>
      <c r="E44" s="15">
        <v>337781</v>
      </c>
      <c r="F44" s="16">
        <f t="shared" si="0"/>
        <v>7.9815028080324237E-3</v>
      </c>
    </row>
    <row r="45" spans="2:6" x14ac:dyDescent="0.3">
      <c r="B45" s="12" t="s">
        <v>8</v>
      </c>
      <c r="C45" s="13" t="s">
        <v>44</v>
      </c>
      <c r="D45" s="14">
        <v>1540</v>
      </c>
      <c r="E45" s="15">
        <v>246026</v>
      </c>
      <c r="F45" s="16">
        <f t="shared" si="0"/>
        <v>6.2595010283465974E-3</v>
      </c>
    </row>
    <row r="46" spans="2:6" x14ac:dyDescent="0.3">
      <c r="B46" s="12" t="s">
        <v>8</v>
      </c>
      <c r="C46" s="13" t="s">
        <v>24</v>
      </c>
      <c r="D46" s="14">
        <v>1365</v>
      </c>
      <c r="E46" s="15">
        <v>94608</v>
      </c>
      <c r="F46" s="16">
        <f t="shared" si="0"/>
        <v>1.4427955352612886E-2</v>
      </c>
    </row>
    <row r="47" spans="2:6" x14ac:dyDescent="0.3">
      <c r="B47" s="12" t="s">
        <v>8</v>
      </c>
      <c r="C47" s="13" t="s">
        <v>45</v>
      </c>
      <c r="D47" s="14">
        <v>1513</v>
      </c>
      <c r="E47" s="15">
        <v>210718</v>
      </c>
      <c r="F47" s="16">
        <f t="shared" si="0"/>
        <v>7.1802124165946902E-3</v>
      </c>
    </row>
    <row r="48" spans="2:6" x14ac:dyDescent="0.3">
      <c r="B48" s="12" t="s">
        <v>8</v>
      </c>
      <c r="C48" s="13" t="s">
        <v>46</v>
      </c>
      <c r="D48" s="14">
        <v>1374</v>
      </c>
      <c r="E48" s="15">
        <v>179795</v>
      </c>
      <c r="F48" s="16">
        <f t="shared" si="0"/>
        <v>7.6420367640924382E-3</v>
      </c>
    </row>
    <row r="49" spans="2:6" x14ac:dyDescent="0.3">
      <c r="B49" s="12" t="s">
        <v>8</v>
      </c>
      <c r="C49" s="13" t="s">
        <v>47</v>
      </c>
      <c r="D49" s="14">
        <v>2001</v>
      </c>
      <c r="E49" s="15">
        <v>237711</v>
      </c>
      <c r="F49" s="16">
        <f t="shared" si="0"/>
        <v>8.4177846208210814E-3</v>
      </c>
    </row>
    <row r="50" spans="2:6" ht="17.25" thickBot="1" x14ac:dyDescent="0.35">
      <c r="B50" s="17" t="s">
        <v>8</v>
      </c>
      <c r="C50" s="18" t="s">
        <v>48</v>
      </c>
      <c r="D50" s="19">
        <v>1963</v>
      </c>
      <c r="E50" s="20">
        <v>153093</v>
      </c>
      <c r="F50" s="21">
        <f t="shared" si="0"/>
        <v>1.282227142978451E-2</v>
      </c>
    </row>
    <row r="51" spans="2:6" x14ac:dyDescent="0.3">
      <c r="B51" s="7" t="s">
        <v>49</v>
      </c>
      <c r="C51" s="8" t="s">
        <v>7</v>
      </c>
      <c r="D51" s="9">
        <v>19438</v>
      </c>
      <c r="E51" s="10">
        <v>2487829</v>
      </c>
      <c r="F51" s="11">
        <f t="shared" si="0"/>
        <v>7.8132379677220577E-3</v>
      </c>
    </row>
    <row r="52" spans="2:6" x14ac:dyDescent="0.3">
      <c r="B52" s="12" t="s">
        <v>8</v>
      </c>
      <c r="C52" s="13" t="s">
        <v>10</v>
      </c>
      <c r="D52" s="14">
        <v>664</v>
      </c>
      <c r="E52" s="15">
        <v>80928</v>
      </c>
      <c r="F52" s="16">
        <f t="shared" si="0"/>
        <v>8.2048240411229743E-3</v>
      </c>
    </row>
    <row r="53" spans="2:6" x14ac:dyDescent="0.3">
      <c r="B53" s="12" t="s">
        <v>8</v>
      </c>
      <c r="C53" s="13" t="s">
        <v>36</v>
      </c>
      <c r="D53" s="14">
        <v>3082</v>
      </c>
      <c r="E53" s="15">
        <v>349728</v>
      </c>
      <c r="F53" s="16">
        <f t="shared" si="0"/>
        <v>8.8125629060298288E-3</v>
      </c>
    </row>
    <row r="54" spans="2:6" x14ac:dyDescent="0.3">
      <c r="B54" s="12" t="s">
        <v>8</v>
      </c>
      <c r="C54" s="13" t="s">
        <v>35</v>
      </c>
      <c r="D54" s="14">
        <v>1219</v>
      </c>
      <c r="E54" s="15">
        <v>206028</v>
      </c>
      <c r="F54" s="16">
        <f t="shared" si="0"/>
        <v>5.9166715203758709E-3</v>
      </c>
    </row>
    <row r="55" spans="2:6" x14ac:dyDescent="0.3">
      <c r="B55" s="12" t="s">
        <v>8</v>
      </c>
      <c r="C55" s="13" t="s">
        <v>40</v>
      </c>
      <c r="D55" s="14">
        <v>1015</v>
      </c>
      <c r="E55" s="15">
        <v>160852</v>
      </c>
      <c r="F55" s="16">
        <f t="shared" si="0"/>
        <v>6.3101484594534109E-3</v>
      </c>
    </row>
    <row r="56" spans="2:6" x14ac:dyDescent="0.3">
      <c r="B56" s="12" t="s">
        <v>8</v>
      </c>
      <c r="C56" s="13" t="s">
        <v>41</v>
      </c>
      <c r="D56" s="14">
        <v>3900</v>
      </c>
      <c r="E56" s="15">
        <v>443119</v>
      </c>
      <c r="F56" s="16">
        <f t="shared" si="0"/>
        <v>8.8012475204177661E-3</v>
      </c>
    </row>
    <row r="57" spans="2:6" x14ac:dyDescent="0.3">
      <c r="B57" s="12" t="s">
        <v>8</v>
      </c>
      <c r="C57" s="13" t="s">
        <v>50</v>
      </c>
      <c r="D57" s="14">
        <v>2603</v>
      </c>
      <c r="E57" s="15">
        <v>451786</v>
      </c>
      <c r="F57" s="16">
        <f t="shared" si="0"/>
        <v>5.761577383982682E-3</v>
      </c>
    </row>
    <row r="58" spans="2:6" x14ac:dyDescent="0.3">
      <c r="B58" s="12" t="s">
        <v>8</v>
      </c>
      <c r="C58" s="13" t="s">
        <v>51</v>
      </c>
      <c r="D58" s="14">
        <v>5049</v>
      </c>
      <c r="E58" s="15">
        <v>602641</v>
      </c>
      <c r="F58" s="16">
        <f t="shared" si="0"/>
        <v>8.3781222983500964E-3</v>
      </c>
    </row>
    <row r="59" spans="2:6" ht="17.25" thickBot="1" x14ac:dyDescent="0.35">
      <c r="B59" s="17" t="s">
        <v>8</v>
      </c>
      <c r="C59" s="18" t="s">
        <v>52</v>
      </c>
      <c r="D59" s="19">
        <v>1906</v>
      </c>
      <c r="E59" s="20">
        <v>192747</v>
      </c>
      <c r="F59" s="21">
        <f t="shared" si="0"/>
        <v>9.88861045826913E-3</v>
      </c>
    </row>
    <row r="60" spans="2:6" x14ac:dyDescent="0.3">
      <c r="B60" s="7" t="s">
        <v>53</v>
      </c>
      <c r="C60" s="8" t="s">
        <v>7</v>
      </c>
      <c r="D60" s="9">
        <v>25491</v>
      </c>
      <c r="E60" s="10">
        <v>2925815</v>
      </c>
      <c r="F60" s="11">
        <f t="shared" si="0"/>
        <v>8.7124442249424516E-3</v>
      </c>
    </row>
    <row r="61" spans="2:6" x14ac:dyDescent="0.3">
      <c r="B61" s="12" t="s">
        <v>8</v>
      </c>
      <c r="C61" s="13" t="s">
        <v>10</v>
      </c>
      <c r="D61" s="14">
        <v>1020</v>
      </c>
      <c r="E61" s="15">
        <v>114493</v>
      </c>
      <c r="F61" s="16">
        <f t="shared" si="0"/>
        <v>8.9088415885687326E-3</v>
      </c>
    </row>
    <row r="62" spans="2:6" x14ac:dyDescent="0.3">
      <c r="B62" s="12" t="s">
        <v>8</v>
      </c>
      <c r="C62" s="13" t="s">
        <v>36</v>
      </c>
      <c r="D62" s="22">
        <v>624</v>
      </c>
      <c r="E62" s="15">
        <v>72571</v>
      </c>
      <c r="F62" s="16">
        <f t="shared" si="0"/>
        <v>8.5984759752518215E-3</v>
      </c>
    </row>
    <row r="63" spans="2:6" x14ac:dyDescent="0.3">
      <c r="B63" s="12" t="s">
        <v>8</v>
      </c>
      <c r="C63" s="13" t="s">
        <v>40</v>
      </c>
      <c r="D63" s="14">
        <v>3182</v>
      </c>
      <c r="E63" s="15">
        <v>404893</v>
      </c>
      <c r="F63" s="16">
        <f t="shared" si="0"/>
        <v>7.8588664165594371E-3</v>
      </c>
    </row>
    <row r="64" spans="2:6" x14ac:dyDescent="0.3">
      <c r="B64" s="12" t="s">
        <v>8</v>
      </c>
      <c r="C64" s="13" t="s">
        <v>54</v>
      </c>
      <c r="D64" s="14">
        <v>2646</v>
      </c>
      <c r="E64" s="15">
        <v>319052</v>
      </c>
      <c r="F64" s="16">
        <f t="shared" si="0"/>
        <v>8.2933189574113317E-3</v>
      </c>
    </row>
    <row r="65" spans="2:6" x14ac:dyDescent="0.3">
      <c r="B65" s="12" t="s">
        <v>8</v>
      </c>
      <c r="C65" s="13" t="s">
        <v>55</v>
      </c>
      <c r="D65" s="14">
        <v>4883</v>
      </c>
      <c r="E65" s="15">
        <v>531395</v>
      </c>
      <c r="F65" s="16">
        <f t="shared" si="0"/>
        <v>9.1890213494669696E-3</v>
      </c>
    </row>
    <row r="66" spans="2:6" x14ac:dyDescent="0.3">
      <c r="B66" s="12" t="s">
        <v>8</v>
      </c>
      <c r="C66" s="13" t="s">
        <v>56</v>
      </c>
      <c r="D66" s="14">
        <v>4918</v>
      </c>
      <c r="E66" s="15">
        <v>555844</v>
      </c>
      <c r="F66" s="16">
        <f t="shared" si="0"/>
        <v>8.8478062190110902E-3</v>
      </c>
    </row>
    <row r="67" spans="2:6" x14ac:dyDescent="0.3">
      <c r="B67" s="12" t="s">
        <v>8</v>
      </c>
      <c r="C67" s="13" t="s">
        <v>57</v>
      </c>
      <c r="D67" s="14">
        <v>2763</v>
      </c>
      <c r="E67" s="15">
        <v>334332</v>
      </c>
      <c r="F67" s="16">
        <f t="shared" si="0"/>
        <v>8.2642403359534829E-3</v>
      </c>
    </row>
    <row r="68" spans="2:6" x14ac:dyDescent="0.3">
      <c r="B68" s="12" t="s">
        <v>8</v>
      </c>
      <c r="C68" s="13" t="s">
        <v>35</v>
      </c>
      <c r="D68" s="14">
        <v>5051</v>
      </c>
      <c r="E68" s="15">
        <v>504606</v>
      </c>
      <c r="F68" s="16">
        <f t="shared" si="0"/>
        <v>1.0009789816213045E-2</v>
      </c>
    </row>
    <row r="69" spans="2:6" x14ac:dyDescent="0.3">
      <c r="B69" s="12" t="s">
        <v>8</v>
      </c>
      <c r="C69" s="13" t="s">
        <v>58</v>
      </c>
      <c r="D69" s="14">
        <v>274</v>
      </c>
      <c r="E69" s="15">
        <v>67667</v>
      </c>
      <c r="F69" s="16">
        <f t="shared" si="0"/>
        <v>4.0492411367431692E-3</v>
      </c>
    </row>
    <row r="70" spans="2:6" ht="17.25" thickBot="1" x14ac:dyDescent="0.35">
      <c r="B70" s="17" t="s">
        <v>8</v>
      </c>
      <c r="C70" s="18" t="s">
        <v>59</v>
      </c>
      <c r="D70" s="19">
        <v>121</v>
      </c>
      <c r="E70" s="20">
        <v>20962</v>
      </c>
      <c r="F70" s="21">
        <f t="shared" si="0"/>
        <v>5.7723499666062399E-3</v>
      </c>
    </row>
    <row r="71" spans="2:6" x14ac:dyDescent="0.3">
      <c r="B71" s="7" t="s">
        <v>60</v>
      </c>
      <c r="C71" s="8" t="s">
        <v>7</v>
      </c>
      <c r="D71" s="9">
        <v>12441</v>
      </c>
      <c r="E71" s="10">
        <v>1472199</v>
      </c>
      <c r="F71" s="11">
        <f t="shared" si="0"/>
        <v>8.4506238626707395E-3</v>
      </c>
    </row>
    <row r="72" spans="2:6" x14ac:dyDescent="0.3">
      <c r="B72" s="12" t="s">
        <v>8</v>
      </c>
      <c r="C72" s="13" t="s">
        <v>36</v>
      </c>
      <c r="D72" s="14">
        <v>679</v>
      </c>
      <c r="E72" s="15">
        <v>98784</v>
      </c>
      <c r="F72" s="16">
        <f t="shared" ref="F72:F135" si="1">D72/E72</f>
        <v>6.8735827664399094E-3</v>
      </c>
    </row>
    <row r="73" spans="2:6" x14ac:dyDescent="0.3">
      <c r="B73" s="12" t="s">
        <v>8</v>
      </c>
      <c r="C73" s="13" t="s">
        <v>35</v>
      </c>
      <c r="D73" s="14">
        <v>2233</v>
      </c>
      <c r="E73" s="15">
        <v>305028</v>
      </c>
      <c r="F73" s="16">
        <f t="shared" si="1"/>
        <v>7.3206394167092854E-3</v>
      </c>
    </row>
    <row r="74" spans="2:6" x14ac:dyDescent="0.3">
      <c r="B74" s="12" t="s">
        <v>8</v>
      </c>
      <c r="C74" s="13" t="s">
        <v>40</v>
      </c>
      <c r="D74" s="14">
        <v>1600</v>
      </c>
      <c r="E74" s="15">
        <v>221318</v>
      </c>
      <c r="F74" s="16">
        <f t="shared" si="1"/>
        <v>7.229416495721089E-3</v>
      </c>
    </row>
    <row r="75" spans="2:6" x14ac:dyDescent="0.3">
      <c r="B75" s="12" t="s">
        <v>8</v>
      </c>
      <c r="C75" s="13" t="s">
        <v>41</v>
      </c>
      <c r="D75" s="14">
        <v>3841</v>
      </c>
      <c r="E75" s="15">
        <v>446316</v>
      </c>
      <c r="F75" s="16">
        <f t="shared" si="1"/>
        <v>8.6060100915046744E-3</v>
      </c>
    </row>
    <row r="76" spans="2:6" ht="17.25" thickBot="1" x14ac:dyDescent="0.35">
      <c r="B76" s="17" t="s">
        <v>8</v>
      </c>
      <c r="C76" s="18" t="s">
        <v>61</v>
      </c>
      <c r="D76" s="19">
        <v>4088</v>
      </c>
      <c r="E76" s="20">
        <v>400753</v>
      </c>
      <c r="F76" s="21">
        <f t="shared" si="1"/>
        <v>1.0200796999648163E-2</v>
      </c>
    </row>
    <row r="77" spans="2:6" x14ac:dyDescent="0.3">
      <c r="B77" s="7" t="s">
        <v>62</v>
      </c>
      <c r="C77" s="8" t="s">
        <v>7</v>
      </c>
      <c r="D77" s="9">
        <v>13774</v>
      </c>
      <c r="E77" s="10">
        <v>1518775</v>
      </c>
      <c r="F77" s="11">
        <f t="shared" si="1"/>
        <v>9.0691511250843605E-3</v>
      </c>
    </row>
    <row r="78" spans="2:6" x14ac:dyDescent="0.3">
      <c r="B78" s="12" t="s">
        <v>8</v>
      </c>
      <c r="C78" s="13" t="s">
        <v>36</v>
      </c>
      <c r="D78" s="14">
        <v>1997</v>
      </c>
      <c r="E78" s="15">
        <v>239579</v>
      </c>
      <c r="F78" s="16">
        <f t="shared" si="1"/>
        <v>8.3354551108402661E-3</v>
      </c>
    </row>
    <row r="79" spans="2:6" x14ac:dyDescent="0.3">
      <c r="B79" s="12" t="s">
        <v>8</v>
      </c>
      <c r="C79" s="13" t="s">
        <v>10</v>
      </c>
      <c r="D79" s="14">
        <v>1952</v>
      </c>
      <c r="E79" s="15">
        <v>256186</v>
      </c>
      <c r="F79" s="16">
        <f t="shared" si="1"/>
        <v>7.6194639831997065E-3</v>
      </c>
    </row>
    <row r="80" spans="2:6" x14ac:dyDescent="0.3">
      <c r="B80" s="12" t="s">
        <v>8</v>
      </c>
      <c r="C80" s="13" t="s">
        <v>35</v>
      </c>
      <c r="D80" s="14">
        <v>4483</v>
      </c>
      <c r="E80" s="15">
        <v>490859</v>
      </c>
      <c r="F80" s="16">
        <f t="shared" si="1"/>
        <v>9.1329689381268349E-3</v>
      </c>
    </row>
    <row r="81" spans="2:6" x14ac:dyDescent="0.3">
      <c r="B81" s="12" t="s">
        <v>8</v>
      </c>
      <c r="C81" s="13" t="s">
        <v>63</v>
      </c>
      <c r="D81" s="14">
        <v>3820</v>
      </c>
      <c r="E81" s="15">
        <v>335312</v>
      </c>
      <c r="F81" s="16">
        <f t="shared" si="1"/>
        <v>1.1392374862814334E-2</v>
      </c>
    </row>
    <row r="82" spans="2:6" ht="17.25" thickBot="1" x14ac:dyDescent="0.35">
      <c r="B82" s="17" t="s">
        <v>8</v>
      </c>
      <c r="C82" s="18" t="s">
        <v>64</v>
      </c>
      <c r="D82" s="19">
        <v>1522</v>
      </c>
      <c r="E82" s="20">
        <v>196839</v>
      </c>
      <c r="F82" s="21">
        <f t="shared" si="1"/>
        <v>7.7322075401724255E-3</v>
      </c>
    </row>
    <row r="83" spans="2:6" x14ac:dyDescent="0.3">
      <c r="B83" s="7" t="s">
        <v>65</v>
      </c>
      <c r="C83" s="8" t="s">
        <v>7</v>
      </c>
      <c r="D83" s="9">
        <v>11732</v>
      </c>
      <c r="E83" s="10">
        <v>1173534</v>
      </c>
      <c r="F83" s="11">
        <f t="shared" si="1"/>
        <v>9.9971538958394043E-3</v>
      </c>
    </row>
    <row r="84" spans="2:6" x14ac:dyDescent="0.3">
      <c r="B84" s="12" t="s">
        <v>8</v>
      </c>
      <c r="C84" s="13" t="s">
        <v>10</v>
      </c>
      <c r="D84" s="14">
        <v>2081</v>
      </c>
      <c r="E84" s="15">
        <v>244481</v>
      </c>
      <c r="F84" s="16">
        <f t="shared" si="1"/>
        <v>8.5119089008961844E-3</v>
      </c>
    </row>
    <row r="85" spans="2:6" x14ac:dyDescent="0.3">
      <c r="B85" s="12" t="s">
        <v>8</v>
      </c>
      <c r="C85" s="13" t="s">
        <v>40</v>
      </c>
      <c r="D85" s="14">
        <v>3176</v>
      </c>
      <c r="E85" s="15">
        <v>343598</v>
      </c>
      <c r="F85" s="16">
        <f t="shared" si="1"/>
        <v>9.2433599729916938E-3</v>
      </c>
    </row>
    <row r="86" spans="2:6" x14ac:dyDescent="0.3">
      <c r="B86" s="12" t="s">
        <v>8</v>
      </c>
      <c r="C86" s="13" t="s">
        <v>36</v>
      </c>
      <c r="D86" s="14">
        <v>2125</v>
      </c>
      <c r="E86" s="15">
        <v>174963</v>
      </c>
      <c r="F86" s="16">
        <f t="shared" si="1"/>
        <v>1.2145425032721204E-2</v>
      </c>
    </row>
    <row r="87" spans="2:6" x14ac:dyDescent="0.3">
      <c r="B87" s="12" t="s">
        <v>8</v>
      </c>
      <c r="C87" s="13" t="s">
        <v>41</v>
      </c>
      <c r="D87" s="14">
        <v>2258</v>
      </c>
      <c r="E87" s="15">
        <v>191063</v>
      </c>
      <c r="F87" s="16">
        <f t="shared" si="1"/>
        <v>1.1818091414873628E-2</v>
      </c>
    </row>
    <row r="88" spans="2:6" ht="17.25" thickBot="1" x14ac:dyDescent="0.35">
      <c r="B88" s="17" t="s">
        <v>8</v>
      </c>
      <c r="C88" s="18" t="s">
        <v>66</v>
      </c>
      <c r="D88" s="19">
        <v>2060</v>
      </c>
      <c r="E88" s="20">
        <v>219429</v>
      </c>
      <c r="F88" s="21">
        <f t="shared" si="1"/>
        <v>9.388002497390956E-3</v>
      </c>
    </row>
    <row r="89" spans="2:6" ht="17.25" thickBot="1" x14ac:dyDescent="0.35">
      <c r="B89" s="2" t="s">
        <v>67</v>
      </c>
      <c r="C89" s="3" t="s">
        <v>7</v>
      </c>
      <c r="D89" s="4">
        <v>2708</v>
      </c>
      <c r="E89" s="5">
        <v>210884</v>
      </c>
      <c r="F89" s="6">
        <f t="shared" si="1"/>
        <v>1.2841182830371198E-2</v>
      </c>
    </row>
    <row r="90" spans="2:6" x14ac:dyDescent="0.3">
      <c r="B90" s="7" t="s">
        <v>68</v>
      </c>
      <c r="C90" s="8" t="s">
        <v>7</v>
      </c>
      <c r="D90" s="9">
        <v>113495</v>
      </c>
      <c r="E90" s="10">
        <v>12522606</v>
      </c>
      <c r="F90" s="11">
        <f t="shared" si="1"/>
        <v>9.0632093671237438E-3</v>
      </c>
    </row>
    <row r="91" spans="2:6" x14ac:dyDescent="0.3">
      <c r="B91" s="12" t="s">
        <v>8</v>
      </c>
      <c r="C91" s="13" t="s">
        <v>69</v>
      </c>
      <c r="D91" s="14">
        <v>12036</v>
      </c>
      <c r="E91" s="15">
        <v>1184624</v>
      </c>
      <c r="F91" s="16">
        <f t="shared" si="1"/>
        <v>1.0160185847999027E-2</v>
      </c>
    </row>
    <row r="92" spans="2:6" x14ac:dyDescent="0.3">
      <c r="B92" s="12" t="s">
        <v>8</v>
      </c>
      <c r="C92" s="13" t="s">
        <v>70</v>
      </c>
      <c r="D92" s="14">
        <v>8864</v>
      </c>
      <c r="E92" s="15">
        <v>971424</v>
      </c>
      <c r="F92" s="16">
        <f t="shared" si="1"/>
        <v>9.1247488223473987E-3</v>
      </c>
    </row>
    <row r="93" spans="2:6" x14ac:dyDescent="0.3">
      <c r="B93" s="12" t="s">
        <v>8</v>
      </c>
      <c r="C93" s="13" t="s">
        <v>71</v>
      </c>
      <c r="D93" s="14">
        <v>3178</v>
      </c>
      <c r="E93" s="15">
        <v>433937</v>
      </c>
      <c r="F93" s="16">
        <f t="shared" si="1"/>
        <v>7.3236437547385914E-3</v>
      </c>
    </row>
    <row r="94" spans="2:6" x14ac:dyDescent="0.3">
      <c r="B94" s="12" t="s">
        <v>8</v>
      </c>
      <c r="C94" s="13" t="s">
        <v>72</v>
      </c>
      <c r="D94" s="14">
        <v>5160</v>
      </c>
      <c r="E94" s="15">
        <v>597789</v>
      </c>
      <c r="F94" s="16">
        <f t="shared" si="1"/>
        <v>8.6318082132658853E-3</v>
      </c>
    </row>
    <row r="95" spans="2:6" x14ac:dyDescent="0.3">
      <c r="B95" s="12" t="s">
        <v>8</v>
      </c>
      <c r="C95" s="13" t="s">
        <v>73</v>
      </c>
      <c r="D95" s="14">
        <v>6909</v>
      </c>
      <c r="E95" s="15">
        <v>848987</v>
      </c>
      <c r="F95" s="16">
        <f t="shared" si="1"/>
        <v>8.1379337963949985E-3</v>
      </c>
    </row>
    <row r="96" spans="2:6" x14ac:dyDescent="0.3">
      <c r="B96" s="12" t="s">
        <v>8</v>
      </c>
      <c r="C96" s="13" t="s">
        <v>74</v>
      </c>
      <c r="D96" s="14">
        <v>3364</v>
      </c>
      <c r="E96" s="15">
        <v>344978</v>
      </c>
      <c r="F96" s="16">
        <f t="shared" si="1"/>
        <v>9.7513464626729825E-3</v>
      </c>
    </row>
    <row r="97" spans="2:6" x14ac:dyDescent="0.3">
      <c r="B97" s="12" t="s">
        <v>8</v>
      </c>
      <c r="C97" s="13" t="s">
        <v>75</v>
      </c>
      <c r="D97" s="14">
        <v>4462</v>
      </c>
      <c r="E97" s="15">
        <v>460532</v>
      </c>
      <c r="F97" s="16">
        <f t="shared" si="1"/>
        <v>9.6887946983054384E-3</v>
      </c>
    </row>
    <row r="98" spans="2:6" x14ac:dyDescent="0.3">
      <c r="B98" s="12" t="s">
        <v>8</v>
      </c>
      <c r="C98" s="13" t="s">
        <v>76</v>
      </c>
      <c r="D98" s="14">
        <v>759</v>
      </c>
      <c r="E98" s="15">
        <v>97974</v>
      </c>
      <c r="F98" s="16">
        <f t="shared" si="1"/>
        <v>7.7469532733174104E-3</v>
      </c>
    </row>
    <row r="99" spans="2:6" x14ac:dyDescent="0.3">
      <c r="B99" s="12" t="s">
        <v>8</v>
      </c>
      <c r="C99" s="13" t="s">
        <v>77</v>
      </c>
      <c r="D99" s="14">
        <v>5880</v>
      </c>
      <c r="E99" s="15">
        <v>697885</v>
      </c>
      <c r="F99" s="16">
        <f t="shared" si="1"/>
        <v>8.4254569162541103E-3</v>
      </c>
    </row>
    <row r="100" spans="2:6" x14ac:dyDescent="0.3">
      <c r="B100" s="12" t="s">
        <v>8</v>
      </c>
      <c r="C100" s="13" t="s">
        <v>78</v>
      </c>
      <c r="D100" s="14">
        <v>8131</v>
      </c>
      <c r="E100" s="15">
        <v>1027546</v>
      </c>
      <c r="F100" s="16">
        <f t="shared" si="1"/>
        <v>7.9130277379309538E-3</v>
      </c>
    </row>
    <row r="101" spans="2:6" x14ac:dyDescent="0.3">
      <c r="B101" s="12" t="s">
        <v>8</v>
      </c>
      <c r="C101" s="13" t="s">
        <v>79</v>
      </c>
      <c r="D101" s="14">
        <v>492</v>
      </c>
      <c r="E101" s="15">
        <v>68946</v>
      </c>
      <c r="F101" s="16">
        <f t="shared" si="1"/>
        <v>7.1360194935166654E-3</v>
      </c>
    </row>
    <row r="102" spans="2:6" x14ac:dyDescent="0.3">
      <c r="B102" s="12" t="s">
        <v>8</v>
      </c>
      <c r="C102" s="13" t="s">
        <v>80</v>
      </c>
      <c r="D102" s="14">
        <v>1505</v>
      </c>
      <c r="E102" s="15">
        <v>186721</v>
      </c>
      <c r="F102" s="16">
        <f t="shared" si="1"/>
        <v>8.0601539194841507E-3</v>
      </c>
    </row>
    <row r="103" spans="2:6" x14ac:dyDescent="0.3">
      <c r="B103" s="12" t="s">
        <v>8</v>
      </c>
      <c r="C103" s="13" t="s">
        <v>81</v>
      </c>
      <c r="D103" s="14">
        <v>5588</v>
      </c>
      <c r="E103" s="15">
        <v>653454</v>
      </c>
      <c r="F103" s="16">
        <f t="shared" si="1"/>
        <v>8.5514818181539939E-3</v>
      </c>
    </row>
    <row r="104" spans="2:6" x14ac:dyDescent="0.3">
      <c r="B104" s="12" t="s">
        <v>8</v>
      </c>
      <c r="C104" s="13" t="s">
        <v>82</v>
      </c>
      <c r="D104" s="14">
        <v>2537</v>
      </c>
      <c r="E104" s="15">
        <v>206828</v>
      </c>
      <c r="F104" s="16">
        <f t="shared" si="1"/>
        <v>1.2266230877830854E-2</v>
      </c>
    </row>
    <row r="105" spans="2:6" x14ac:dyDescent="0.3">
      <c r="B105" s="12" t="s">
        <v>8</v>
      </c>
      <c r="C105" s="13" t="s">
        <v>83</v>
      </c>
      <c r="D105" s="14">
        <v>3346</v>
      </c>
      <c r="E105" s="15">
        <v>398256</v>
      </c>
      <c r="F105" s="16">
        <f t="shared" si="1"/>
        <v>8.40163111164678E-3</v>
      </c>
    </row>
    <row r="106" spans="2:6" x14ac:dyDescent="0.3">
      <c r="B106" s="12" t="s">
        <v>8</v>
      </c>
      <c r="C106" s="13" t="s">
        <v>84</v>
      </c>
      <c r="D106" s="14">
        <v>3191</v>
      </c>
      <c r="E106" s="15">
        <v>287519</v>
      </c>
      <c r="F106" s="16">
        <f t="shared" si="1"/>
        <v>1.1098396975504228E-2</v>
      </c>
    </row>
    <row r="107" spans="2:6" x14ac:dyDescent="0.3">
      <c r="B107" s="12" t="s">
        <v>8</v>
      </c>
      <c r="C107" s="13" t="s">
        <v>85</v>
      </c>
      <c r="D107" s="14">
        <v>1357</v>
      </c>
      <c r="E107" s="15">
        <v>157740</v>
      </c>
      <c r="F107" s="16">
        <f t="shared" si="1"/>
        <v>8.6027640420945854E-3</v>
      </c>
    </row>
    <row r="108" spans="2:6" x14ac:dyDescent="0.3">
      <c r="B108" s="12" t="s">
        <v>8</v>
      </c>
      <c r="C108" s="13" t="s">
        <v>86</v>
      </c>
      <c r="D108" s="14">
        <v>1212</v>
      </c>
      <c r="E108" s="15">
        <v>166713</v>
      </c>
      <c r="F108" s="16">
        <f t="shared" si="1"/>
        <v>7.2699789458530529E-3</v>
      </c>
    </row>
    <row r="109" spans="2:6" x14ac:dyDescent="0.3">
      <c r="B109" s="12" t="s">
        <v>8</v>
      </c>
      <c r="C109" s="13" t="s">
        <v>87</v>
      </c>
      <c r="D109" s="14">
        <v>9296</v>
      </c>
      <c r="E109" s="15">
        <v>975746</v>
      </c>
      <c r="F109" s="16">
        <f t="shared" si="1"/>
        <v>9.5270695447380767E-3</v>
      </c>
    </row>
    <row r="110" spans="2:6" x14ac:dyDescent="0.3">
      <c r="B110" s="12" t="s">
        <v>8</v>
      </c>
      <c r="C110" s="13" t="s">
        <v>88</v>
      </c>
      <c r="D110" s="14">
        <v>4078</v>
      </c>
      <c r="E110" s="15">
        <v>423321</v>
      </c>
      <c r="F110" s="16">
        <f t="shared" si="1"/>
        <v>9.6333515228396414E-3</v>
      </c>
    </row>
    <row r="111" spans="2:6" x14ac:dyDescent="0.3">
      <c r="B111" s="12" t="s">
        <v>8</v>
      </c>
      <c r="C111" s="13" t="s">
        <v>89</v>
      </c>
      <c r="D111" s="14">
        <v>2036</v>
      </c>
      <c r="E111" s="15">
        <v>204935</v>
      </c>
      <c r="F111" s="16">
        <f t="shared" si="1"/>
        <v>9.934857393807792E-3</v>
      </c>
    </row>
    <row r="112" spans="2:6" x14ac:dyDescent="0.3">
      <c r="B112" s="12" t="s">
        <v>8</v>
      </c>
      <c r="C112" s="13" t="s">
        <v>90</v>
      </c>
      <c r="D112" s="14">
        <v>1509</v>
      </c>
      <c r="E112" s="15">
        <v>180199</v>
      </c>
      <c r="F112" s="16">
        <f t="shared" si="1"/>
        <v>8.374075327832008E-3</v>
      </c>
    </row>
    <row r="113" spans="2:6" x14ac:dyDescent="0.3">
      <c r="B113" s="12" t="s">
        <v>8</v>
      </c>
      <c r="C113" s="13" t="s">
        <v>91</v>
      </c>
      <c r="D113" s="14">
        <v>3757</v>
      </c>
      <c r="E113" s="15">
        <v>349990</v>
      </c>
      <c r="F113" s="16">
        <f t="shared" si="1"/>
        <v>1.0734592416926198E-2</v>
      </c>
    </row>
    <row r="114" spans="2:6" x14ac:dyDescent="0.3">
      <c r="B114" s="12" t="s">
        <v>8</v>
      </c>
      <c r="C114" s="13" t="s">
        <v>92</v>
      </c>
      <c r="D114" s="14">
        <v>6726</v>
      </c>
      <c r="E114" s="15">
        <v>596525</v>
      </c>
      <c r="F114" s="16">
        <f t="shared" si="1"/>
        <v>1.127530279535644E-2</v>
      </c>
    </row>
    <row r="115" spans="2:6" x14ac:dyDescent="0.3">
      <c r="B115" s="12" t="s">
        <v>8</v>
      </c>
      <c r="C115" s="13" t="s">
        <v>93</v>
      </c>
      <c r="D115" s="14">
        <v>3253</v>
      </c>
      <c r="E115" s="15">
        <v>312579</v>
      </c>
      <c r="F115" s="16">
        <f t="shared" si="1"/>
        <v>1.0406969118206917E-2</v>
      </c>
    </row>
    <row r="116" spans="2:6" x14ac:dyDescent="0.3">
      <c r="B116" s="12" t="s">
        <v>8</v>
      </c>
      <c r="C116" s="13" t="s">
        <v>94</v>
      </c>
      <c r="D116" s="14">
        <v>1624</v>
      </c>
      <c r="E116" s="15">
        <v>205184</v>
      </c>
      <c r="F116" s="16">
        <f t="shared" si="1"/>
        <v>7.9148471615720518E-3</v>
      </c>
    </row>
    <row r="117" spans="2:6" x14ac:dyDescent="0.3">
      <c r="B117" s="12" t="s">
        <v>8</v>
      </c>
      <c r="C117" s="13" t="s">
        <v>95</v>
      </c>
      <c r="D117" s="14">
        <v>1085</v>
      </c>
      <c r="E117" s="15">
        <v>155192</v>
      </c>
      <c r="F117" s="16">
        <f t="shared" si="1"/>
        <v>6.9913397597814323E-3</v>
      </c>
    </row>
    <row r="118" spans="2:6" x14ac:dyDescent="0.3">
      <c r="B118" s="12" t="s">
        <v>8</v>
      </c>
      <c r="C118" s="13" t="s">
        <v>96</v>
      </c>
      <c r="D118" s="14">
        <v>822</v>
      </c>
      <c r="E118" s="15">
        <v>111033</v>
      </c>
      <c r="F118" s="16">
        <f t="shared" si="1"/>
        <v>7.4032044527302691E-3</v>
      </c>
    </row>
    <row r="119" spans="2:6" x14ac:dyDescent="0.3">
      <c r="B119" s="12" t="s">
        <v>8</v>
      </c>
      <c r="C119" s="13" t="s">
        <v>97</v>
      </c>
      <c r="D119" s="14">
        <v>376</v>
      </c>
      <c r="E119" s="15">
        <v>45725</v>
      </c>
      <c r="F119" s="16">
        <f t="shared" si="1"/>
        <v>8.2230727173318759E-3</v>
      </c>
    </row>
    <row r="120" spans="2:6" x14ac:dyDescent="0.3">
      <c r="B120" s="12" t="s">
        <v>8</v>
      </c>
      <c r="C120" s="13" t="s">
        <v>98</v>
      </c>
      <c r="D120" s="14">
        <v>360</v>
      </c>
      <c r="E120" s="15">
        <v>62008</v>
      </c>
      <c r="F120" s="16">
        <f t="shared" si="1"/>
        <v>5.8057024900012898E-3</v>
      </c>
    </row>
    <row r="121" spans="2:6" ht="17.25" thickBot="1" x14ac:dyDescent="0.35">
      <c r="B121" s="17" t="s">
        <v>8</v>
      </c>
      <c r="C121" s="18" t="s">
        <v>99</v>
      </c>
      <c r="D121" s="19">
        <v>602</v>
      </c>
      <c r="E121" s="20">
        <v>108316</v>
      </c>
      <c r="F121" s="21">
        <f t="shared" si="1"/>
        <v>5.5578123268953802E-3</v>
      </c>
    </row>
    <row r="122" spans="2:6" x14ac:dyDescent="0.3">
      <c r="B122" s="7" t="s">
        <v>100</v>
      </c>
      <c r="C122" s="8" t="s">
        <v>7</v>
      </c>
      <c r="D122" s="9">
        <v>10929</v>
      </c>
      <c r="E122" s="10">
        <v>1549507</v>
      </c>
      <c r="F122" s="11">
        <f t="shared" si="1"/>
        <v>7.0532111181169236E-3</v>
      </c>
    </row>
    <row r="123" spans="2:6" x14ac:dyDescent="0.3">
      <c r="B123" s="12" t="s">
        <v>8</v>
      </c>
      <c r="C123" s="13" t="s">
        <v>101</v>
      </c>
      <c r="D123" s="14">
        <v>2057</v>
      </c>
      <c r="E123" s="15">
        <v>277997</v>
      </c>
      <c r="F123" s="16">
        <f t="shared" si="1"/>
        <v>7.3993604247527848E-3</v>
      </c>
    </row>
    <row r="124" spans="2:6" x14ac:dyDescent="0.3">
      <c r="B124" s="12" t="s">
        <v>8</v>
      </c>
      <c r="C124" s="13" t="s">
        <v>102</v>
      </c>
      <c r="D124" s="14">
        <v>2605</v>
      </c>
      <c r="E124" s="15">
        <v>332995</v>
      </c>
      <c r="F124" s="16">
        <f t="shared" si="1"/>
        <v>7.8229402843886537E-3</v>
      </c>
    </row>
    <row r="125" spans="2:6" x14ac:dyDescent="0.3">
      <c r="B125" s="12" t="s">
        <v>8</v>
      </c>
      <c r="C125" s="13" t="s">
        <v>103</v>
      </c>
      <c r="D125" s="14">
        <v>1402</v>
      </c>
      <c r="E125" s="15">
        <v>214560</v>
      </c>
      <c r="F125" s="16">
        <f t="shared" si="1"/>
        <v>6.5343027591349741E-3</v>
      </c>
    </row>
    <row r="126" spans="2:6" x14ac:dyDescent="0.3">
      <c r="B126" s="12" t="s">
        <v>8</v>
      </c>
      <c r="C126" s="13" t="s">
        <v>104</v>
      </c>
      <c r="D126" s="14">
        <v>667</v>
      </c>
      <c r="E126" s="15">
        <v>93895</v>
      </c>
      <c r="F126" s="16">
        <f t="shared" si="1"/>
        <v>7.1036796421534692E-3</v>
      </c>
    </row>
    <row r="127" spans="2:6" x14ac:dyDescent="0.3">
      <c r="B127" s="12" t="s">
        <v>8</v>
      </c>
      <c r="C127" s="13" t="s">
        <v>105</v>
      </c>
      <c r="D127" s="14">
        <v>300</v>
      </c>
      <c r="E127" s="15">
        <v>47501</v>
      </c>
      <c r="F127" s="16">
        <f t="shared" si="1"/>
        <v>6.3156565124944742E-3</v>
      </c>
    </row>
    <row r="128" spans="2:6" x14ac:dyDescent="0.3">
      <c r="B128" s="12" t="s">
        <v>8</v>
      </c>
      <c r="C128" s="13" t="s">
        <v>106</v>
      </c>
      <c r="D128" s="14">
        <v>645</v>
      </c>
      <c r="E128" s="15">
        <v>81992</v>
      </c>
      <c r="F128" s="16">
        <f t="shared" si="1"/>
        <v>7.8666211337691475E-3</v>
      </c>
    </row>
    <row r="129" spans="2:6" x14ac:dyDescent="0.3">
      <c r="B129" s="12" t="s">
        <v>8</v>
      </c>
      <c r="C129" s="13" t="s">
        <v>107</v>
      </c>
      <c r="D129" s="14">
        <v>421</v>
      </c>
      <c r="E129" s="15">
        <v>70839</v>
      </c>
      <c r="F129" s="16">
        <f t="shared" si="1"/>
        <v>5.94305396744731E-3</v>
      </c>
    </row>
    <row r="130" spans="2:6" x14ac:dyDescent="0.3">
      <c r="B130" s="12" t="s">
        <v>8</v>
      </c>
      <c r="C130" s="13" t="s">
        <v>108</v>
      </c>
      <c r="D130" s="14">
        <v>474</v>
      </c>
      <c r="E130" s="15">
        <v>70336</v>
      </c>
      <c r="F130" s="16">
        <f t="shared" si="1"/>
        <v>6.739080982711556E-3</v>
      </c>
    </row>
    <row r="131" spans="2:6" x14ac:dyDescent="0.3">
      <c r="B131" s="12" t="s">
        <v>8</v>
      </c>
      <c r="C131" s="13" t="s">
        <v>109</v>
      </c>
      <c r="D131" s="14">
        <v>230</v>
      </c>
      <c r="E131" s="15">
        <v>45777</v>
      </c>
      <c r="F131" s="16">
        <f t="shared" si="1"/>
        <v>5.0243572099525962E-3</v>
      </c>
    </row>
    <row r="132" spans="2:6" x14ac:dyDescent="0.3">
      <c r="B132" s="12" t="s">
        <v>8</v>
      </c>
      <c r="C132" s="13" t="s">
        <v>110</v>
      </c>
      <c r="D132" s="14">
        <v>166</v>
      </c>
      <c r="E132" s="15">
        <v>40216</v>
      </c>
      <c r="F132" s="16">
        <f t="shared" si="1"/>
        <v>4.1277103640342148E-3</v>
      </c>
    </row>
    <row r="133" spans="2:6" x14ac:dyDescent="0.3">
      <c r="B133" s="12" t="s">
        <v>8</v>
      </c>
      <c r="C133" s="13" t="s">
        <v>111</v>
      </c>
      <c r="D133" s="14">
        <v>208</v>
      </c>
      <c r="E133" s="15">
        <v>43500</v>
      </c>
      <c r="F133" s="16">
        <f t="shared" si="1"/>
        <v>4.7816091954022985E-3</v>
      </c>
    </row>
    <row r="134" spans="2:6" x14ac:dyDescent="0.3">
      <c r="B134" s="12" t="s">
        <v>8</v>
      </c>
      <c r="C134" s="13" t="s">
        <v>112</v>
      </c>
      <c r="D134" s="14">
        <v>196</v>
      </c>
      <c r="E134" s="15">
        <v>39197</v>
      </c>
      <c r="F134" s="16">
        <f t="shared" si="1"/>
        <v>5.0003826823481392E-3</v>
      </c>
    </row>
    <row r="135" spans="2:6" x14ac:dyDescent="0.3">
      <c r="B135" s="12" t="s">
        <v>8</v>
      </c>
      <c r="C135" s="13" t="s">
        <v>113</v>
      </c>
      <c r="D135" s="14">
        <v>402</v>
      </c>
      <c r="E135" s="15">
        <v>48799</v>
      </c>
      <c r="F135" s="16">
        <f t="shared" si="1"/>
        <v>8.2378737269206328E-3</v>
      </c>
    </row>
    <row r="136" spans="2:6" x14ac:dyDescent="0.3">
      <c r="B136" s="12" t="s">
        <v>8</v>
      </c>
      <c r="C136" s="13" t="s">
        <v>114</v>
      </c>
      <c r="D136" s="14">
        <v>267</v>
      </c>
      <c r="E136" s="15">
        <v>27020</v>
      </c>
      <c r="F136" s="16">
        <f t="shared" ref="F136:F199" si="2">D136/E136</f>
        <v>9.8815692079940783E-3</v>
      </c>
    </row>
    <row r="137" spans="2:6" x14ac:dyDescent="0.3">
      <c r="B137" s="12" t="s">
        <v>8</v>
      </c>
      <c r="C137" s="13" t="s">
        <v>115</v>
      </c>
      <c r="D137" s="14">
        <v>228</v>
      </c>
      <c r="E137" s="15">
        <v>24089</v>
      </c>
      <c r="F137" s="16">
        <f t="shared" si="2"/>
        <v>9.464900992154095E-3</v>
      </c>
    </row>
    <row r="138" spans="2:6" x14ac:dyDescent="0.3">
      <c r="B138" s="12" t="s">
        <v>8</v>
      </c>
      <c r="C138" s="13" t="s">
        <v>116</v>
      </c>
      <c r="D138" s="14">
        <v>379</v>
      </c>
      <c r="E138" s="15">
        <v>33255</v>
      </c>
      <c r="F138" s="16">
        <f t="shared" si="2"/>
        <v>1.1396782438731018E-2</v>
      </c>
    </row>
    <row r="139" spans="2:6" x14ac:dyDescent="0.3">
      <c r="B139" s="12" t="s">
        <v>8</v>
      </c>
      <c r="C139" s="13" t="s">
        <v>117</v>
      </c>
      <c r="D139" s="14">
        <v>148</v>
      </c>
      <c r="E139" s="15">
        <v>30060</v>
      </c>
      <c r="F139" s="16">
        <f t="shared" si="2"/>
        <v>4.9234863606121091E-3</v>
      </c>
    </row>
    <row r="140" spans="2:6" ht="17.25" thickBot="1" x14ac:dyDescent="0.35">
      <c r="B140" s="17" t="s">
        <v>8</v>
      </c>
      <c r="C140" s="18" t="s">
        <v>118</v>
      </c>
      <c r="D140" s="19">
        <v>134</v>
      </c>
      <c r="E140" s="20">
        <v>27479</v>
      </c>
      <c r="F140" s="21">
        <f t="shared" si="2"/>
        <v>4.8764511081189274E-3</v>
      </c>
    </row>
    <row r="141" spans="2:6" x14ac:dyDescent="0.3">
      <c r="B141" s="7" t="s">
        <v>119</v>
      </c>
      <c r="C141" s="8" t="s">
        <v>7</v>
      </c>
      <c r="D141" s="9">
        <v>13563</v>
      </c>
      <c r="E141" s="10">
        <v>1583952</v>
      </c>
      <c r="F141" s="11">
        <f t="shared" si="2"/>
        <v>8.5627594775599253E-3</v>
      </c>
    </row>
    <row r="142" spans="2:6" x14ac:dyDescent="0.3">
      <c r="B142" s="12" t="s">
        <v>8</v>
      </c>
      <c r="C142" s="13" t="s">
        <v>120</v>
      </c>
      <c r="D142" s="14">
        <v>8529</v>
      </c>
      <c r="E142" s="15">
        <v>831912</v>
      </c>
      <c r="F142" s="16">
        <f t="shared" si="2"/>
        <v>1.0252286299512449E-2</v>
      </c>
    </row>
    <row r="143" spans="2:6" x14ac:dyDescent="0.3">
      <c r="B143" s="12" t="s">
        <v>8</v>
      </c>
      <c r="C143" s="13" t="s">
        <v>121</v>
      </c>
      <c r="D143" s="14">
        <v>1430</v>
      </c>
      <c r="E143" s="15">
        <v>207913</v>
      </c>
      <c r="F143" s="16">
        <f t="shared" si="2"/>
        <v>6.877876804240235E-3</v>
      </c>
    </row>
    <row r="144" spans="2:6" x14ac:dyDescent="0.3">
      <c r="B144" s="12" t="s">
        <v>8</v>
      </c>
      <c r="C144" s="13" t="s">
        <v>122</v>
      </c>
      <c r="D144" s="14">
        <v>891</v>
      </c>
      <c r="E144" s="15">
        <v>136138</v>
      </c>
      <c r="F144" s="16">
        <f t="shared" si="2"/>
        <v>6.5448295112312503E-3</v>
      </c>
    </row>
    <row r="145" spans="2:6" x14ac:dyDescent="0.3">
      <c r="B145" s="12" t="s">
        <v>8</v>
      </c>
      <c r="C145" s="13" t="s">
        <v>123</v>
      </c>
      <c r="D145" s="14">
        <v>185</v>
      </c>
      <c r="E145" s="15">
        <v>34296</v>
      </c>
      <c r="F145" s="16">
        <f t="shared" si="2"/>
        <v>5.3942150688126899E-3</v>
      </c>
    </row>
    <row r="146" spans="2:6" x14ac:dyDescent="0.3">
      <c r="B146" s="12" t="s">
        <v>8</v>
      </c>
      <c r="C146" s="13" t="s">
        <v>124</v>
      </c>
      <c r="D146" s="14">
        <v>279</v>
      </c>
      <c r="E146" s="15">
        <v>52404</v>
      </c>
      <c r="F146" s="16">
        <f t="shared" si="2"/>
        <v>5.3240210670941149E-3</v>
      </c>
    </row>
    <row r="147" spans="2:6" x14ac:dyDescent="0.3">
      <c r="B147" s="12" t="s">
        <v>8</v>
      </c>
      <c r="C147" s="13" t="s">
        <v>125</v>
      </c>
      <c r="D147" s="14">
        <v>245</v>
      </c>
      <c r="E147" s="15">
        <v>50693</v>
      </c>
      <c r="F147" s="16">
        <f t="shared" si="2"/>
        <v>4.8330144201369028E-3</v>
      </c>
    </row>
    <row r="148" spans="2:6" x14ac:dyDescent="0.3">
      <c r="B148" s="12" t="s">
        <v>8</v>
      </c>
      <c r="C148" s="13" t="s">
        <v>126</v>
      </c>
      <c r="D148" s="14">
        <v>390</v>
      </c>
      <c r="E148" s="15">
        <v>36671</v>
      </c>
      <c r="F148" s="16">
        <f t="shared" si="2"/>
        <v>1.0635106760110169E-2</v>
      </c>
    </row>
    <row r="149" spans="2:6" x14ac:dyDescent="0.3">
      <c r="B149" s="12" t="s">
        <v>8</v>
      </c>
      <c r="C149" s="13" t="s">
        <v>127</v>
      </c>
      <c r="D149" s="14">
        <v>590</v>
      </c>
      <c r="E149" s="15">
        <v>67981</v>
      </c>
      <c r="F149" s="16">
        <f t="shared" si="2"/>
        <v>8.6788955737632581E-3</v>
      </c>
    </row>
    <row r="150" spans="2:6" x14ac:dyDescent="0.3">
      <c r="B150" s="12" t="s">
        <v>8</v>
      </c>
      <c r="C150" s="13" t="s">
        <v>128</v>
      </c>
      <c r="D150" s="14">
        <v>128</v>
      </c>
      <c r="E150" s="15">
        <v>38787</v>
      </c>
      <c r="F150" s="16">
        <f t="shared" si="2"/>
        <v>3.3000747673189472E-3</v>
      </c>
    </row>
    <row r="151" spans="2:6" x14ac:dyDescent="0.3">
      <c r="B151" s="12" t="s">
        <v>8</v>
      </c>
      <c r="C151" s="13" t="s">
        <v>129</v>
      </c>
      <c r="D151" s="14">
        <v>756</v>
      </c>
      <c r="E151" s="15">
        <v>96396</v>
      </c>
      <c r="F151" s="16">
        <f t="shared" si="2"/>
        <v>7.8426490725756262E-3</v>
      </c>
    </row>
    <row r="152" spans="2:6" ht="17.25" thickBot="1" x14ac:dyDescent="0.35">
      <c r="B152" s="17" t="s">
        <v>8</v>
      </c>
      <c r="C152" s="18" t="s">
        <v>130</v>
      </c>
      <c r="D152" s="19">
        <v>140</v>
      </c>
      <c r="E152" s="20">
        <v>30761</v>
      </c>
      <c r="F152" s="21">
        <f t="shared" si="2"/>
        <v>4.5512174506680539E-3</v>
      </c>
    </row>
    <row r="153" spans="2:6" x14ac:dyDescent="0.3">
      <c r="B153" s="7" t="s">
        <v>131</v>
      </c>
      <c r="C153" s="8" t="s">
        <v>7</v>
      </c>
      <c r="D153" s="9">
        <v>18604</v>
      </c>
      <c r="E153" s="10">
        <v>2077649</v>
      </c>
      <c r="F153" s="11">
        <f t="shared" si="2"/>
        <v>8.9543517697166369E-3</v>
      </c>
    </row>
    <row r="154" spans="2:6" x14ac:dyDescent="0.3">
      <c r="B154" s="12" t="s">
        <v>8</v>
      </c>
      <c r="C154" s="13" t="s">
        <v>132</v>
      </c>
      <c r="D154" s="14">
        <v>6412</v>
      </c>
      <c r="E154" s="15">
        <v>605776</v>
      </c>
      <c r="F154" s="16">
        <f t="shared" si="2"/>
        <v>1.0584770608277647E-2</v>
      </c>
    </row>
    <row r="155" spans="2:6" x14ac:dyDescent="0.3">
      <c r="B155" s="12" t="s">
        <v>8</v>
      </c>
      <c r="C155" s="13" t="s">
        <v>133</v>
      </c>
      <c r="D155" s="14">
        <v>634</v>
      </c>
      <c r="E155" s="15">
        <v>111261</v>
      </c>
      <c r="F155" s="16">
        <f t="shared" si="2"/>
        <v>5.6983129757956514E-3</v>
      </c>
    </row>
    <row r="156" spans="2:6" x14ac:dyDescent="0.3">
      <c r="B156" s="12" t="s">
        <v>8</v>
      </c>
      <c r="C156" s="13" t="s">
        <v>134</v>
      </c>
      <c r="D156" s="14">
        <v>636</v>
      </c>
      <c r="E156" s="15">
        <v>104754</v>
      </c>
      <c r="F156" s="16">
        <f t="shared" si="2"/>
        <v>6.0713672031616935E-3</v>
      </c>
    </row>
    <row r="157" spans="2:6" x14ac:dyDescent="0.3">
      <c r="B157" s="12" t="s">
        <v>8</v>
      </c>
      <c r="C157" s="13" t="s">
        <v>135</v>
      </c>
      <c r="D157" s="14">
        <v>3760</v>
      </c>
      <c r="E157" s="15">
        <v>297737</v>
      </c>
      <c r="F157" s="16">
        <f t="shared" si="2"/>
        <v>1.2628595035215644E-2</v>
      </c>
    </row>
    <row r="158" spans="2:6" x14ac:dyDescent="0.3">
      <c r="B158" s="12" t="s">
        <v>8</v>
      </c>
      <c r="C158" s="13" t="s">
        <v>136</v>
      </c>
      <c r="D158" s="14">
        <v>1667</v>
      </c>
      <c r="E158" s="15">
        <v>170099</v>
      </c>
      <c r="F158" s="16">
        <f t="shared" si="2"/>
        <v>9.8001751920940156E-3</v>
      </c>
    </row>
    <row r="159" spans="2:6" x14ac:dyDescent="0.3">
      <c r="B159" s="12" t="s">
        <v>8</v>
      </c>
      <c r="C159" s="13" t="s">
        <v>137</v>
      </c>
      <c r="D159" s="14">
        <v>815</v>
      </c>
      <c r="E159" s="15">
        <v>124232</v>
      </c>
      <c r="F159" s="16">
        <f t="shared" si="2"/>
        <v>6.5603065232790261E-3</v>
      </c>
    </row>
    <row r="160" spans="2:6" x14ac:dyDescent="0.3">
      <c r="B160" s="12" t="s">
        <v>8</v>
      </c>
      <c r="C160" s="13" t="s">
        <v>138</v>
      </c>
      <c r="D160" s="14">
        <v>313</v>
      </c>
      <c r="E160" s="15">
        <v>41730</v>
      </c>
      <c r="F160" s="16">
        <f t="shared" si="2"/>
        <v>7.5005990893841365E-3</v>
      </c>
    </row>
    <row r="161" spans="2:6" x14ac:dyDescent="0.3">
      <c r="B161" s="12" t="s">
        <v>8</v>
      </c>
      <c r="C161" s="13" t="s">
        <v>139</v>
      </c>
      <c r="D161" s="14">
        <v>1945</v>
      </c>
      <c r="E161" s="15">
        <v>165122</v>
      </c>
      <c r="F161" s="16">
        <f t="shared" si="2"/>
        <v>1.1779169341456621E-2</v>
      </c>
    </row>
    <row r="162" spans="2:6" x14ac:dyDescent="0.3">
      <c r="B162" s="12" t="s">
        <v>8</v>
      </c>
      <c r="C162" s="13" t="s">
        <v>140</v>
      </c>
      <c r="D162" s="14">
        <v>292</v>
      </c>
      <c r="E162" s="15">
        <v>54879</v>
      </c>
      <c r="F162" s="16">
        <f t="shared" si="2"/>
        <v>5.320796661746752E-3</v>
      </c>
    </row>
    <row r="163" spans="2:6" x14ac:dyDescent="0.3">
      <c r="B163" s="12" t="s">
        <v>8</v>
      </c>
      <c r="C163" s="13" t="s">
        <v>141</v>
      </c>
      <c r="D163" s="14">
        <v>346</v>
      </c>
      <c r="E163" s="15">
        <v>71143</v>
      </c>
      <c r="F163" s="16">
        <f t="shared" si="2"/>
        <v>4.8634440493091381E-3</v>
      </c>
    </row>
    <row r="164" spans="2:6" x14ac:dyDescent="0.3">
      <c r="B164" s="12" t="s">
        <v>8</v>
      </c>
      <c r="C164" s="13" t="s">
        <v>142</v>
      </c>
      <c r="D164" s="14">
        <v>251</v>
      </c>
      <c r="E164" s="15">
        <v>56910</v>
      </c>
      <c r="F164" s="16">
        <f t="shared" si="2"/>
        <v>4.4104726761553326E-3</v>
      </c>
    </row>
    <row r="165" spans="2:6" x14ac:dyDescent="0.3">
      <c r="B165" s="12" t="s">
        <v>8</v>
      </c>
      <c r="C165" s="13" t="s">
        <v>143</v>
      </c>
      <c r="D165" s="14">
        <v>170</v>
      </c>
      <c r="E165" s="15">
        <v>32485</v>
      </c>
      <c r="F165" s="16">
        <f t="shared" si="2"/>
        <v>5.2331845467138679E-3</v>
      </c>
    </row>
    <row r="166" spans="2:6" x14ac:dyDescent="0.3">
      <c r="B166" s="12" t="s">
        <v>8</v>
      </c>
      <c r="C166" s="13" t="s">
        <v>144</v>
      </c>
      <c r="D166" s="14">
        <v>613</v>
      </c>
      <c r="E166" s="15">
        <v>94553</v>
      </c>
      <c r="F166" s="16">
        <f t="shared" si="2"/>
        <v>6.4831364419954945E-3</v>
      </c>
    </row>
    <row r="167" spans="2:6" x14ac:dyDescent="0.3">
      <c r="B167" s="12" t="s">
        <v>8</v>
      </c>
      <c r="C167" s="13" t="s">
        <v>145</v>
      </c>
      <c r="D167" s="14">
        <v>410</v>
      </c>
      <c r="E167" s="15">
        <v>83484</v>
      </c>
      <c r="F167" s="16">
        <f t="shared" si="2"/>
        <v>4.9111206937856354E-3</v>
      </c>
    </row>
    <row r="168" spans="2:6" ht="17.25" thickBot="1" x14ac:dyDescent="0.35">
      <c r="B168" s="17" t="s">
        <v>8</v>
      </c>
      <c r="C168" s="18" t="s">
        <v>146</v>
      </c>
      <c r="D168" s="19">
        <v>340</v>
      </c>
      <c r="E168" s="20">
        <v>63484</v>
      </c>
      <c r="F168" s="21">
        <f t="shared" si="2"/>
        <v>5.3556801713817654E-3</v>
      </c>
    </row>
    <row r="169" spans="2:6" x14ac:dyDescent="0.3">
      <c r="B169" s="7" t="s">
        <v>147</v>
      </c>
      <c r="C169" s="8" t="s">
        <v>7</v>
      </c>
      <c r="D169" s="9">
        <v>14087</v>
      </c>
      <c r="E169" s="10">
        <v>1869711</v>
      </c>
      <c r="F169" s="11">
        <f t="shared" si="2"/>
        <v>7.5343194750418646E-3</v>
      </c>
    </row>
    <row r="170" spans="2:6" x14ac:dyDescent="0.3">
      <c r="B170" s="12" t="s">
        <v>8</v>
      </c>
      <c r="C170" s="13" t="s">
        <v>148</v>
      </c>
      <c r="D170" s="14">
        <v>5370</v>
      </c>
      <c r="E170" s="15">
        <v>652282</v>
      </c>
      <c r="F170" s="16">
        <f t="shared" si="2"/>
        <v>8.2326355778635629E-3</v>
      </c>
    </row>
    <row r="171" spans="2:6" x14ac:dyDescent="0.3">
      <c r="B171" s="12" t="s">
        <v>8</v>
      </c>
      <c r="C171" s="13" t="s">
        <v>149</v>
      </c>
      <c r="D171" s="14">
        <v>2440</v>
      </c>
      <c r="E171" s="15">
        <v>278398</v>
      </c>
      <c r="F171" s="16">
        <f t="shared" si="2"/>
        <v>8.7644307789567447E-3</v>
      </c>
    </row>
    <row r="172" spans="2:6" x14ac:dyDescent="0.3">
      <c r="B172" s="12" t="s">
        <v>8</v>
      </c>
      <c r="C172" s="13" t="s">
        <v>150</v>
      </c>
      <c r="D172" s="14">
        <v>2297</v>
      </c>
      <c r="E172" s="15">
        <v>302061</v>
      </c>
      <c r="F172" s="16">
        <f t="shared" si="2"/>
        <v>7.604424271918586E-3</v>
      </c>
    </row>
    <row r="173" spans="2:6" x14ac:dyDescent="0.3">
      <c r="B173" s="12" t="s">
        <v>8</v>
      </c>
      <c r="C173" s="13" t="s">
        <v>151</v>
      </c>
      <c r="D173" s="14">
        <v>692</v>
      </c>
      <c r="E173" s="15">
        <v>115977</v>
      </c>
      <c r="F173" s="16">
        <f t="shared" si="2"/>
        <v>5.966700294023815E-3</v>
      </c>
    </row>
    <row r="174" spans="2:6" x14ac:dyDescent="0.3">
      <c r="B174" s="12" t="s">
        <v>8</v>
      </c>
      <c r="C174" s="13" t="s">
        <v>152</v>
      </c>
      <c r="D174" s="14">
        <v>514</v>
      </c>
      <c r="E174" s="15">
        <v>84856</v>
      </c>
      <c r="F174" s="16">
        <f t="shared" si="2"/>
        <v>6.0573206373149809E-3</v>
      </c>
    </row>
    <row r="175" spans="2:6" x14ac:dyDescent="0.3">
      <c r="B175" s="12" t="s">
        <v>8</v>
      </c>
      <c r="C175" s="13" t="s">
        <v>153</v>
      </c>
      <c r="D175" s="14">
        <v>476</v>
      </c>
      <c r="E175" s="15">
        <v>88721</v>
      </c>
      <c r="F175" s="16">
        <f t="shared" si="2"/>
        <v>5.3651333957011301E-3</v>
      </c>
    </row>
    <row r="176" spans="2:6" x14ac:dyDescent="0.3">
      <c r="B176" s="12" t="s">
        <v>8</v>
      </c>
      <c r="C176" s="13" t="s">
        <v>154</v>
      </c>
      <c r="D176" s="14">
        <v>902</v>
      </c>
      <c r="E176" s="15">
        <v>95303</v>
      </c>
      <c r="F176" s="16">
        <f t="shared" si="2"/>
        <v>9.4645499092368551E-3</v>
      </c>
    </row>
    <row r="177" spans="2:6" x14ac:dyDescent="0.3">
      <c r="B177" s="12" t="s">
        <v>8</v>
      </c>
      <c r="C177" s="13" t="s">
        <v>155</v>
      </c>
      <c r="D177" s="14">
        <v>194</v>
      </c>
      <c r="E177" s="15">
        <v>26203</v>
      </c>
      <c r="F177" s="16">
        <f t="shared" si="2"/>
        <v>7.4037323970537723E-3</v>
      </c>
    </row>
    <row r="178" spans="2:6" x14ac:dyDescent="0.3">
      <c r="B178" s="12" t="s">
        <v>8</v>
      </c>
      <c r="C178" s="13" t="s">
        <v>156</v>
      </c>
      <c r="D178" s="14">
        <v>144</v>
      </c>
      <c r="E178" s="15">
        <v>25220</v>
      </c>
      <c r="F178" s="16">
        <f t="shared" si="2"/>
        <v>5.7097541633624104E-3</v>
      </c>
    </row>
    <row r="179" spans="2:6" x14ac:dyDescent="0.3">
      <c r="B179" s="12" t="s">
        <v>8</v>
      </c>
      <c r="C179" s="13" t="s">
        <v>157</v>
      </c>
      <c r="D179" s="14">
        <v>128</v>
      </c>
      <c r="E179" s="15">
        <v>23277</v>
      </c>
      <c r="F179" s="16">
        <f t="shared" si="2"/>
        <v>5.4989904197276281E-3</v>
      </c>
    </row>
    <row r="180" spans="2:6" x14ac:dyDescent="0.3">
      <c r="B180" s="12" t="s">
        <v>8</v>
      </c>
      <c r="C180" s="13" t="s">
        <v>158</v>
      </c>
      <c r="D180" s="14">
        <v>189</v>
      </c>
      <c r="E180" s="15">
        <v>30271</v>
      </c>
      <c r="F180" s="16">
        <f t="shared" si="2"/>
        <v>6.243599484655281E-3</v>
      </c>
    </row>
    <row r="181" spans="2:6" x14ac:dyDescent="0.3">
      <c r="B181" s="12" t="s">
        <v>8</v>
      </c>
      <c r="C181" s="13" t="s">
        <v>159</v>
      </c>
      <c r="D181" s="14">
        <v>186</v>
      </c>
      <c r="E181" s="15">
        <v>30248</v>
      </c>
      <c r="F181" s="16">
        <f t="shared" si="2"/>
        <v>6.1491668870669132E-3</v>
      </c>
    </row>
    <row r="182" spans="2:6" x14ac:dyDescent="0.3">
      <c r="B182" s="12" t="s">
        <v>8</v>
      </c>
      <c r="C182" s="13" t="s">
        <v>160</v>
      </c>
      <c r="D182" s="14">
        <v>288</v>
      </c>
      <c r="E182" s="15">
        <v>60046</v>
      </c>
      <c r="F182" s="16">
        <f t="shared" si="2"/>
        <v>4.7963228191719685E-3</v>
      </c>
    </row>
    <row r="183" spans="2:6" ht="17.25" thickBot="1" x14ac:dyDescent="0.35">
      <c r="B183" s="17" t="s">
        <v>8</v>
      </c>
      <c r="C183" s="18" t="s">
        <v>161</v>
      </c>
      <c r="D183" s="19">
        <v>267</v>
      </c>
      <c r="E183" s="20">
        <v>56848</v>
      </c>
      <c r="F183" s="21">
        <f t="shared" si="2"/>
        <v>4.6967351533915005E-3</v>
      </c>
    </row>
    <row r="184" spans="2:6" x14ac:dyDescent="0.3">
      <c r="B184" s="7" t="s">
        <v>162</v>
      </c>
      <c r="C184" s="8" t="s">
        <v>7</v>
      </c>
      <c r="D184" s="9">
        <v>15061</v>
      </c>
      <c r="E184" s="10">
        <v>1908996</v>
      </c>
      <c r="F184" s="11">
        <f t="shared" si="2"/>
        <v>7.8894874583288806E-3</v>
      </c>
    </row>
    <row r="185" spans="2:6" x14ac:dyDescent="0.3">
      <c r="B185" s="12" t="s">
        <v>8</v>
      </c>
      <c r="C185" s="13" t="s">
        <v>163</v>
      </c>
      <c r="D185" s="14">
        <v>1930</v>
      </c>
      <c r="E185" s="15">
        <v>238382</v>
      </c>
      <c r="F185" s="16">
        <f t="shared" si="2"/>
        <v>8.0962488778515158E-3</v>
      </c>
    </row>
    <row r="186" spans="2:6" x14ac:dyDescent="0.3">
      <c r="B186" s="12" t="s">
        <v>8</v>
      </c>
      <c r="C186" s="13" t="s">
        <v>164</v>
      </c>
      <c r="D186" s="14">
        <v>2503</v>
      </c>
      <c r="E186" s="15">
        <v>290168</v>
      </c>
      <c r="F186" s="16">
        <f t="shared" si="2"/>
        <v>8.6260373300984256E-3</v>
      </c>
    </row>
    <row r="187" spans="2:6" x14ac:dyDescent="0.3">
      <c r="B187" s="12" t="s">
        <v>8</v>
      </c>
      <c r="C187" s="13" t="s">
        <v>165</v>
      </c>
      <c r="D187" s="14">
        <v>2134</v>
      </c>
      <c r="E187" s="15">
        <v>278765</v>
      </c>
      <c r="F187" s="16">
        <f t="shared" si="2"/>
        <v>7.6551934425053364E-3</v>
      </c>
    </row>
    <row r="188" spans="2:6" x14ac:dyDescent="0.3">
      <c r="B188" s="12" t="s">
        <v>8</v>
      </c>
      <c r="C188" s="13" t="s">
        <v>166</v>
      </c>
      <c r="D188" s="14">
        <v>809</v>
      </c>
      <c r="E188" s="15">
        <v>98182</v>
      </c>
      <c r="F188" s="16">
        <f t="shared" si="2"/>
        <v>8.2397995559267481E-3</v>
      </c>
    </row>
    <row r="189" spans="2:6" x14ac:dyDescent="0.3">
      <c r="B189" s="12" t="s">
        <v>8</v>
      </c>
      <c r="C189" s="13" t="s">
        <v>167</v>
      </c>
      <c r="D189" s="14">
        <v>1680</v>
      </c>
      <c r="E189" s="15">
        <v>153587</v>
      </c>
      <c r="F189" s="16">
        <f t="shared" si="2"/>
        <v>1.0938425778223418E-2</v>
      </c>
    </row>
    <row r="190" spans="2:6" x14ac:dyDescent="0.3">
      <c r="B190" s="12" t="s">
        <v>8</v>
      </c>
      <c r="C190" s="13" t="s">
        <v>168</v>
      </c>
      <c r="D190" s="14">
        <v>334</v>
      </c>
      <c r="E190" s="15">
        <v>47009</v>
      </c>
      <c r="F190" s="16">
        <f t="shared" si="2"/>
        <v>7.1050224425110086E-3</v>
      </c>
    </row>
    <row r="191" spans="2:6" x14ac:dyDescent="0.3">
      <c r="B191" s="12" t="s">
        <v>8</v>
      </c>
      <c r="C191" s="13" t="s">
        <v>169</v>
      </c>
      <c r="D191" s="14">
        <v>158</v>
      </c>
      <c r="E191" s="15">
        <v>30672</v>
      </c>
      <c r="F191" s="16">
        <f t="shared" si="2"/>
        <v>5.1512780386019823E-3</v>
      </c>
    </row>
    <row r="192" spans="2:6" x14ac:dyDescent="0.3">
      <c r="B192" s="12" t="s">
        <v>8</v>
      </c>
      <c r="C192" s="13" t="s">
        <v>170</v>
      </c>
      <c r="D192" s="14">
        <v>156</v>
      </c>
      <c r="E192" s="15">
        <v>27308</v>
      </c>
      <c r="F192" s="16">
        <f t="shared" si="2"/>
        <v>5.7126116888823785E-3</v>
      </c>
    </row>
    <row r="193" spans="2:6" x14ac:dyDescent="0.3">
      <c r="B193" s="12" t="s">
        <v>8</v>
      </c>
      <c r="C193" s="13" t="s">
        <v>171</v>
      </c>
      <c r="D193" s="14">
        <v>236</v>
      </c>
      <c r="E193" s="15">
        <v>68601</v>
      </c>
      <c r="F193" s="16">
        <f t="shared" si="2"/>
        <v>3.4401830877100917E-3</v>
      </c>
    </row>
    <row r="194" spans="2:6" x14ac:dyDescent="0.3">
      <c r="B194" s="12" t="s">
        <v>8</v>
      </c>
      <c r="C194" s="13" t="s">
        <v>172</v>
      </c>
      <c r="D194" s="14">
        <v>295</v>
      </c>
      <c r="E194" s="15">
        <v>45349</v>
      </c>
      <c r="F194" s="16">
        <f t="shared" si="2"/>
        <v>6.5051048534697569E-3</v>
      </c>
    </row>
    <row r="195" spans="2:6" x14ac:dyDescent="0.3">
      <c r="B195" s="12" t="s">
        <v>8</v>
      </c>
      <c r="C195" s="13" t="s">
        <v>173</v>
      </c>
      <c r="D195" s="14">
        <v>372</v>
      </c>
      <c r="E195" s="15">
        <v>65848</v>
      </c>
      <c r="F195" s="16">
        <f t="shared" si="2"/>
        <v>5.649374316607946E-3</v>
      </c>
    </row>
    <row r="196" spans="2:6" x14ac:dyDescent="0.3">
      <c r="B196" s="12" t="s">
        <v>8</v>
      </c>
      <c r="C196" s="13" t="s">
        <v>174</v>
      </c>
      <c r="D196" s="14">
        <v>212</v>
      </c>
      <c r="E196" s="15">
        <v>43513</v>
      </c>
      <c r="F196" s="16">
        <f t="shared" si="2"/>
        <v>4.8721071863580996E-3</v>
      </c>
    </row>
    <row r="197" spans="2:6" x14ac:dyDescent="0.3">
      <c r="B197" s="12" t="s">
        <v>8</v>
      </c>
      <c r="C197" s="13" t="s">
        <v>175</v>
      </c>
      <c r="D197" s="14">
        <v>301</v>
      </c>
      <c r="E197" s="15">
        <v>38758</v>
      </c>
      <c r="F197" s="16">
        <f t="shared" si="2"/>
        <v>7.7661386036431187E-3</v>
      </c>
    </row>
    <row r="198" spans="2:6" x14ac:dyDescent="0.3">
      <c r="B198" s="12" t="s">
        <v>8</v>
      </c>
      <c r="C198" s="13" t="s">
        <v>176</v>
      </c>
      <c r="D198" s="14">
        <v>839</v>
      </c>
      <c r="E198" s="15">
        <v>76194</v>
      </c>
      <c r="F198" s="16">
        <f t="shared" si="2"/>
        <v>1.101136572433525E-2</v>
      </c>
    </row>
    <row r="199" spans="2:6" x14ac:dyDescent="0.3">
      <c r="B199" s="12" t="s">
        <v>8</v>
      </c>
      <c r="C199" s="13" t="s">
        <v>177</v>
      </c>
      <c r="D199" s="14">
        <v>602</v>
      </c>
      <c r="E199" s="15">
        <v>58137</v>
      </c>
      <c r="F199" s="16">
        <f t="shared" si="2"/>
        <v>1.0354851471524158E-2</v>
      </c>
    </row>
    <row r="200" spans="2:6" x14ac:dyDescent="0.3">
      <c r="B200" s="12" t="s">
        <v>8</v>
      </c>
      <c r="C200" s="13" t="s">
        <v>178</v>
      </c>
      <c r="D200" s="14">
        <v>641</v>
      </c>
      <c r="E200" s="15">
        <v>82236</v>
      </c>
      <c r="F200" s="16">
        <f t="shared" ref="F200:F252" si="3">D200/E200</f>
        <v>7.7946398171117271E-3</v>
      </c>
    </row>
    <row r="201" spans="2:6" x14ac:dyDescent="0.3">
      <c r="B201" s="12" t="s">
        <v>8</v>
      </c>
      <c r="C201" s="13" t="s">
        <v>179</v>
      </c>
      <c r="D201" s="14">
        <v>202</v>
      </c>
      <c r="E201" s="15">
        <v>34876</v>
      </c>
      <c r="F201" s="16">
        <f t="shared" si="3"/>
        <v>5.7919486179607753E-3</v>
      </c>
    </row>
    <row r="202" spans="2:6" x14ac:dyDescent="0.3">
      <c r="B202" s="12" t="s">
        <v>8</v>
      </c>
      <c r="C202" s="13" t="s">
        <v>180</v>
      </c>
      <c r="D202" s="14">
        <v>415</v>
      </c>
      <c r="E202" s="15">
        <v>56267</v>
      </c>
      <c r="F202" s="16">
        <f t="shared" si="3"/>
        <v>7.3755487230525883E-3</v>
      </c>
    </row>
    <row r="203" spans="2:6" x14ac:dyDescent="0.3">
      <c r="B203" s="12" t="s">
        <v>8</v>
      </c>
      <c r="C203" s="13" t="s">
        <v>181</v>
      </c>
      <c r="D203" s="14">
        <v>440</v>
      </c>
      <c r="E203" s="15">
        <v>46360</v>
      </c>
      <c r="F203" s="16">
        <f t="shared" si="3"/>
        <v>9.4909404659188953E-3</v>
      </c>
    </row>
    <row r="204" spans="2:6" x14ac:dyDescent="0.3">
      <c r="B204" s="12" t="s">
        <v>8</v>
      </c>
      <c r="C204" s="13" t="s">
        <v>182</v>
      </c>
      <c r="D204" s="14">
        <v>379</v>
      </c>
      <c r="E204" s="15">
        <v>53014</v>
      </c>
      <c r="F204" s="16">
        <f t="shared" si="3"/>
        <v>7.1490549666125931E-3</v>
      </c>
    </row>
    <row r="205" spans="2:6" x14ac:dyDescent="0.3">
      <c r="B205" s="12" t="s">
        <v>8</v>
      </c>
      <c r="C205" s="13" t="s">
        <v>183</v>
      </c>
      <c r="D205" s="14">
        <v>206</v>
      </c>
      <c r="E205" s="15">
        <v>32476</v>
      </c>
      <c r="F205" s="16">
        <f t="shared" si="3"/>
        <v>6.3431457075994579E-3</v>
      </c>
    </row>
    <row r="206" spans="2:6" ht="17.25" thickBot="1" x14ac:dyDescent="0.35">
      <c r="B206" s="17" t="s">
        <v>8</v>
      </c>
      <c r="C206" s="18" t="s">
        <v>184</v>
      </c>
      <c r="D206" s="19">
        <v>217</v>
      </c>
      <c r="E206" s="20">
        <v>43294</v>
      </c>
      <c r="F206" s="21">
        <f t="shared" si="3"/>
        <v>5.012241881092068E-3</v>
      </c>
    </row>
    <row r="207" spans="2:6" x14ac:dyDescent="0.3">
      <c r="B207" s="7" t="s">
        <v>185</v>
      </c>
      <c r="C207" s="8" t="s">
        <v>7</v>
      </c>
      <c r="D207" s="9">
        <v>22310</v>
      </c>
      <c r="E207" s="10">
        <v>2702826</v>
      </c>
      <c r="F207" s="11">
        <f t="shared" si="3"/>
        <v>8.2543234377647698E-3</v>
      </c>
    </row>
    <row r="208" spans="2:6" x14ac:dyDescent="0.3">
      <c r="B208" s="12" t="s">
        <v>8</v>
      </c>
      <c r="C208" s="13" t="s">
        <v>186</v>
      </c>
      <c r="D208" s="14">
        <v>4604</v>
      </c>
      <c r="E208" s="15">
        <v>519584</v>
      </c>
      <c r="F208" s="16">
        <f t="shared" si="3"/>
        <v>8.8609349017675677E-3</v>
      </c>
    </row>
    <row r="209" spans="2:6" x14ac:dyDescent="0.3">
      <c r="B209" s="12" t="s">
        <v>8</v>
      </c>
      <c r="C209" s="13" t="s">
        <v>187</v>
      </c>
      <c r="D209" s="14">
        <v>1743</v>
      </c>
      <c r="E209" s="15">
        <v>259773</v>
      </c>
      <c r="F209" s="16">
        <f t="shared" si="3"/>
        <v>6.7097042417803236E-3</v>
      </c>
    </row>
    <row r="210" spans="2:6" x14ac:dyDescent="0.3">
      <c r="B210" s="12" t="s">
        <v>8</v>
      </c>
      <c r="C210" s="13" t="s">
        <v>188</v>
      </c>
      <c r="D210" s="14">
        <v>1012</v>
      </c>
      <c r="E210" s="15">
        <v>140132</v>
      </c>
      <c r="F210" s="16">
        <f t="shared" si="3"/>
        <v>7.2217623383666833E-3</v>
      </c>
    </row>
    <row r="211" spans="2:6" x14ac:dyDescent="0.3">
      <c r="B211" s="12" t="s">
        <v>8</v>
      </c>
      <c r="C211" s="13" t="s">
        <v>189</v>
      </c>
      <c r="D211" s="14">
        <v>1475</v>
      </c>
      <c r="E211" s="15">
        <v>169221</v>
      </c>
      <c r="F211" s="16">
        <f t="shared" si="3"/>
        <v>8.7164122656171513E-3</v>
      </c>
    </row>
    <row r="212" spans="2:6" x14ac:dyDescent="0.3">
      <c r="B212" s="12" t="s">
        <v>8</v>
      </c>
      <c r="C212" s="13" t="s">
        <v>190</v>
      </c>
      <c r="D212" s="14">
        <v>4760</v>
      </c>
      <c r="E212" s="15">
        <v>419915</v>
      </c>
      <c r="F212" s="16">
        <f t="shared" si="3"/>
        <v>1.1335627448412178E-2</v>
      </c>
    </row>
    <row r="213" spans="2:6" x14ac:dyDescent="0.3">
      <c r="B213" s="12" t="s">
        <v>8</v>
      </c>
      <c r="C213" s="13" t="s">
        <v>191</v>
      </c>
      <c r="D213" s="14">
        <v>654</v>
      </c>
      <c r="E213" s="15">
        <v>109735</v>
      </c>
      <c r="F213" s="16">
        <f t="shared" si="3"/>
        <v>5.9598122750261998E-3</v>
      </c>
    </row>
    <row r="214" spans="2:6" x14ac:dyDescent="0.3">
      <c r="B214" s="12" t="s">
        <v>8</v>
      </c>
      <c r="C214" s="13" t="s">
        <v>192</v>
      </c>
      <c r="D214" s="14">
        <v>723</v>
      </c>
      <c r="E214" s="15">
        <v>100648</v>
      </c>
      <c r="F214" s="16">
        <f t="shared" si="3"/>
        <v>7.1834512359907794E-3</v>
      </c>
    </row>
    <row r="215" spans="2:6" x14ac:dyDescent="0.3">
      <c r="B215" s="12" t="s">
        <v>8</v>
      </c>
      <c r="C215" s="13" t="s">
        <v>193</v>
      </c>
      <c r="D215" s="14">
        <v>564</v>
      </c>
      <c r="E215" s="15">
        <v>102374</v>
      </c>
      <c r="F215" s="16">
        <f t="shared" si="3"/>
        <v>5.5092113231875279E-3</v>
      </c>
    </row>
    <row r="216" spans="2:6" x14ac:dyDescent="0.3">
      <c r="B216" s="12" t="s">
        <v>8</v>
      </c>
      <c r="C216" s="13" t="s">
        <v>194</v>
      </c>
      <c r="D216" s="14">
        <v>526</v>
      </c>
      <c r="E216" s="15">
        <v>75784</v>
      </c>
      <c r="F216" s="16">
        <f t="shared" si="3"/>
        <v>6.940779056265175E-3</v>
      </c>
    </row>
    <row r="217" spans="2:6" x14ac:dyDescent="0.3">
      <c r="B217" s="12" t="s">
        <v>8</v>
      </c>
      <c r="C217" s="13" t="s">
        <v>195</v>
      </c>
      <c r="D217" s="14">
        <v>2477</v>
      </c>
      <c r="E217" s="15">
        <v>256888</v>
      </c>
      <c r="F217" s="16">
        <f t="shared" si="3"/>
        <v>9.6423344025411851E-3</v>
      </c>
    </row>
    <row r="218" spans="2:6" x14ac:dyDescent="0.3">
      <c r="B218" s="12" t="s">
        <v>8</v>
      </c>
      <c r="C218" s="13" t="s">
        <v>196</v>
      </c>
      <c r="D218" s="14">
        <v>97</v>
      </c>
      <c r="E218" s="15">
        <v>24126</v>
      </c>
      <c r="F218" s="16">
        <f t="shared" si="3"/>
        <v>4.0205587333167541E-3</v>
      </c>
    </row>
    <row r="219" spans="2:6" x14ac:dyDescent="0.3">
      <c r="B219" s="12" t="s">
        <v>8</v>
      </c>
      <c r="C219" s="13" t="s">
        <v>197</v>
      </c>
      <c r="D219" s="14">
        <v>249</v>
      </c>
      <c r="E219" s="15">
        <v>54477</v>
      </c>
      <c r="F219" s="16">
        <f t="shared" si="3"/>
        <v>4.5707362740238996E-3</v>
      </c>
    </row>
    <row r="220" spans="2:6" x14ac:dyDescent="0.3">
      <c r="B220" s="12" t="s">
        <v>8</v>
      </c>
      <c r="C220" s="13" t="s">
        <v>198</v>
      </c>
      <c r="D220" s="14">
        <v>137</v>
      </c>
      <c r="E220" s="15">
        <v>26384</v>
      </c>
      <c r="F220" s="16">
        <f t="shared" si="3"/>
        <v>5.1925409338993327E-3</v>
      </c>
    </row>
    <row r="221" spans="2:6" x14ac:dyDescent="0.3">
      <c r="B221" s="12" t="s">
        <v>8</v>
      </c>
      <c r="C221" s="13" t="s">
        <v>199</v>
      </c>
      <c r="D221" s="14">
        <v>90</v>
      </c>
      <c r="E221" s="15">
        <v>17898</v>
      </c>
      <c r="F221" s="16">
        <f t="shared" si="3"/>
        <v>5.0284948038887027E-3</v>
      </c>
    </row>
    <row r="222" spans="2:6" x14ac:dyDescent="0.3">
      <c r="B222" s="12" t="s">
        <v>8</v>
      </c>
      <c r="C222" s="13" t="s">
        <v>200</v>
      </c>
      <c r="D222" s="14">
        <v>215</v>
      </c>
      <c r="E222" s="15">
        <v>39191</v>
      </c>
      <c r="F222" s="16">
        <f t="shared" si="3"/>
        <v>5.4859534076701286E-3</v>
      </c>
    </row>
    <row r="223" spans="2:6" x14ac:dyDescent="0.3">
      <c r="B223" s="12" t="s">
        <v>8</v>
      </c>
      <c r="C223" s="13" t="s">
        <v>201</v>
      </c>
      <c r="D223" s="14">
        <v>175</v>
      </c>
      <c r="E223" s="15">
        <v>43724</v>
      </c>
      <c r="F223" s="16">
        <f t="shared" si="3"/>
        <v>4.0023785563992314E-3</v>
      </c>
    </row>
    <row r="224" spans="2:6" x14ac:dyDescent="0.3">
      <c r="B224" s="12" t="s">
        <v>8</v>
      </c>
      <c r="C224" s="13" t="s">
        <v>202</v>
      </c>
      <c r="D224" s="14">
        <v>255</v>
      </c>
      <c r="E224" s="15">
        <v>34594</v>
      </c>
      <c r="F224" s="16">
        <f t="shared" si="3"/>
        <v>7.3712204428513619E-3</v>
      </c>
    </row>
    <row r="225" spans="2:6" x14ac:dyDescent="0.3">
      <c r="B225" s="12" t="s">
        <v>8</v>
      </c>
      <c r="C225" s="13" t="s">
        <v>203</v>
      </c>
      <c r="D225" s="14">
        <v>319</v>
      </c>
      <c r="E225" s="15">
        <v>45029</v>
      </c>
      <c r="F225" s="16">
        <f t="shared" si="3"/>
        <v>7.084323436007906E-3</v>
      </c>
    </row>
    <row r="226" spans="2:6" x14ac:dyDescent="0.3">
      <c r="B226" s="12" t="s">
        <v>8</v>
      </c>
      <c r="C226" s="13" t="s">
        <v>204</v>
      </c>
      <c r="D226" s="14">
        <v>1361</v>
      </c>
      <c r="E226" s="15">
        <v>122829</v>
      </c>
      <c r="F226" s="16">
        <f t="shared" si="3"/>
        <v>1.108044517174283E-2</v>
      </c>
    </row>
    <row r="227" spans="2:6" x14ac:dyDescent="0.3">
      <c r="B227" s="12" t="s">
        <v>8</v>
      </c>
      <c r="C227" s="13" t="s">
        <v>205</v>
      </c>
      <c r="D227" s="14">
        <v>252</v>
      </c>
      <c r="E227" s="15">
        <v>44674</v>
      </c>
      <c r="F227" s="16">
        <f t="shared" si="3"/>
        <v>5.640864932623002E-3</v>
      </c>
    </row>
    <row r="228" spans="2:6" x14ac:dyDescent="0.3">
      <c r="B228" s="12" t="s">
        <v>8</v>
      </c>
      <c r="C228" s="13" t="s">
        <v>206</v>
      </c>
      <c r="D228" s="14">
        <v>193</v>
      </c>
      <c r="E228" s="15">
        <v>33808</v>
      </c>
      <c r="F228" s="16">
        <f t="shared" si="3"/>
        <v>5.7087079981069568E-3</v>
      </c>
    </row>
    <row r="229" spans="2:6" x14ac:dyDescent="0.3">
      <c r="B229" s="12" t="s">
        <v>8</v>
      </c>
      <c r="C229" s="13" t="s">
        <v>207</v>
      </c>
      <c r="D229" s="14">
        <v>374</v>
      </c>
      <c r="E229" s="15">
        <v>51885</v>
      </c>
      <c r="F229" s="16">
        <f t="shared" si="3"/>
        <v>7.208249012238605E-3</v>
      </c>
    </row>
    <row r="230" spans="2:6" ht="17.25" thickBot="1" x14ac:dyDescent="0.35">
      <c r="B230" s="17" t="s">
        <v>8</v>
      </c>
      <c r="C230" s="18" t="s">
        <v>208</v>
      </c>
      <c r="D230" s="19">
        <v>55</v>
      </c>
      <c r="E230" s="20">
        <v>10153</v>
      </c>
      <c r="F230" s="21">
        <f t="shared" si="3"/>
        <v>5.4171180931744311E-3</v>
      </c>
    </row>
    <row r="231" spans="2:6" x14ac:dyDescent="0.3">
      <c r="B231" s="7" t="s">
        <v>209</v>
      </c>
      <c r="C231" s="8" t="s">
        <v>7</v>
      </c>
      <c r="D231" s="9">
        <v>29537</v>
      </c>
      <c r="E231" s="10">
        <v>3364702</v>
      </c>
      <c r="F231" s="11">
        <f t="shared" si="3"/>
        <v>8.7784891500049637E-3</v>
      </c>
    </row>
    <row r="232" spans="2:6" x14ac:dyDescent="0.3">
      <c r="B232" s="12" t="s">
        <v>8</v>
      </c>
      <c r="C232" s="13" t="s">
        <v>210</v>
      </c>
      <c r="D232" s="14">
        <v>9526</v>
      </c>
      <c r="E232" s="15">
        <v>1070064</v>
      </c>
      <c r="F232" s="16">
        <f t="shared" si="3"/>
        <v>8.9022712660177337E-3</v>
      </c>
    </row>
    <row r="233" spans="2:6" x14ac:dyDescent="0.3">
      <c r="B233" s="12" t="s">
        <v>8</v>
      </c>
      <c r="C233" s="13" t="s">
        <v>211</v>
      </c>
      <c r="D233" s="14">
        <v>2687</v>
      </c>
      <c r="E233" s="15">
        <v>344426</v>
      </c>
      <c r="F233" s="16">
        <f t="shared" si="3"/>
        <v>7.8013854935457833E-3</v>
      </c>
    </row>
    <row r="234" spans="2:6" x14ac:dyDescent="0.3">
      <c r="B234" s="12" t="s">
        <v>8</v>
      </c>
      <c r="C234" s="13" t="s">
        <v>212</v>
      </c>
      <c r="D234" s="14">
        <v>1233</v>
      </c>
      <c r="E234" s="15">
        <v>139168</v>
      </c>
      <c r="F234" s="16">
        <f t="shared" si="3"/>
        <v>8.8597953552540815E-3</v>
      </c>
    </row>
    <row r="235" spans="2:6" x14ac:dyDescent="0.3">
      <c r="B235" s="12" t="s">
        <v>8</v>
      </c>
      <c r="C235" s="13" t="s">
        <v>213</v>
      </c>
      <c r="D235" s="14">
        <v>968</v>
      </c>
      <c r="E235" s="15">
        <v>115452</v>
      </c>
      <c r="F235" s="16">
        <f t="shared" si="3"/>
        <v>8.3844368222291514E-3</v>
      </c>
    </row>
    <row r="236" spans="2:6" x14ac:dyDescent="0.3">
      <c r="B236" s="12" t="s">
        <v>8</v>
      </c>
      <c r="C236" s="13" t="s">
        <v>214</v>
      </c>
      <c r="D236" s="14">
        <v>5182</v>
      </c>
      <c r="E236" s="15">
        <v>528865</v>
      </c>
      <c r="F236" s="16">
        <f t="shared" si="3"/>
        <v>9.7983417318219211E-3</v>
      </c>
    </row>
    <row r="237" spans="2:6" x14ac:dyDescent="0.3">
      <c r="B237" s="12" t="s">
        <v>8</v>
      </c>
      <c r="C237" s="13" t="s">
        <v>215</v>
      </c>
      <c r="D237" s="14">
        <v>617</v>
      </c>
      <c r="E237" s="15">
        <v>107896</v>
      </c>
      <c r="F237" s="16">
        <f t="shared" si="3"/>
        <v>5.7184696374286354E-3</v>
      </c>
    </row>
    <row r="238" spans="2:6" x14ac:dyDescent="0.3">
      <c r="B238" s="12" t="s">
        <v>8</v>
      </c>
      <c r="C238" s="13" t="s">
        <v>216</v>
      </c>
      <c r="D238" s="14">
        <v>3533</v>
      </c>
      <c r="E238" s="15">
        <v>255828</v>
      </c>
      <c r="F238" s="16">
        <f t="shared" si="3"/>
        <v>1.3810059883984552E-2</v>
      </c>
    </row>
    <row r="239" spans="2:6" x14ac:dyDescent="0.3">
      <c r="B239" s="12" t="s">
        <v>8</v>
      </c>
      <c r="C239" s="13" t="s">
        <v>217</v>
      </c>
      <c r="D239" s="14">
        <v>3079</v>
      </c>
      <c r="E239" s="15">
        <v>301291</v>
      </c>
      <c r="F239" s="16">
        <f t="shared" si="3"/>
        <v>1.0219356037850451E-2</v>
      </c>
    </row>
    <row r="240" spans="2:6" x14ac:dyDescent="0.3">
      <c r="B240" s="12" t="s">
        <v>8</v>
      </c>
      <c r="C240" s="13" t="s">
        <v>218</v>
      </c>
      <c r="D240" s="14">
        <v>141</v>
      </c>
      <c r="E240" s="15">
        <v>28544</v>
      </c>
      <c r="F240" s="16">
        <f t="shared" si="3"/>
        <v>4.9397421524663681E-3</v>
      </c>
    </row>
    <row r="241" spans="2:6" x14ac:dyDescent="0.3">
      <c r="B241" s="12" t="s">
        <v>8</v>
      </c>
      <c r="C241" s="13" t="s">
        <v>219</v>
      </c>
      <c r="D241" s="14">
        <v>510</v>
      </c>
      <c r="E241" s="15">
        <v>69156</v>
      </c>
      <c r="F241" s="16">
        <f t="shared" si="3"/>
        <v>7.3746312684365781E-3</v>
      </c>
    </row>
    <row r="242" spans="2:6" x14ac:dyDescent="0.3">
      <c r="B242" s="12" t="s">
        <v>8</v>
      </c>
      <c r="C242" s="13" t="s">
        <v>220</v>
      </c>
      <c r="D242" s="14">
        <v>374</v>
      </c>
      <c r="E242" s="15">
        <v>63817</v>
      </c>
      <c r="F242" s="16">
        <f t="shared" si="3"/>
        <v>5.8605073883134587E-3</v>
      </c>
    </row>
    <row r="243" spans="2:6" x14ac:dyDescent="0.3">
      <c r="B243" s="12" t="s">
        <v>8</v>
      </c>
      <c r="C243" s="13" t="s">
        <v>117</v>
      </c>
      <c r="D243" s="14">
        <v>315</v>
      </c>
      <c r="E243" s="15">
        <v>55284</v>
      </c>
      <c r="F243" s="16">
        <f t="shared" si="3"/>
        <v>5.6978510961580202E-3</v>
      </c>
    </row>
    <row r="244" spans="2:6" x14ac:dyDescent="0.3">
      <c r="B244" s="12" t="s">
        <v>8</v>
      </c>
      <c r="C244" s="13" t="s">
        <v>221</v>
      </c>
      <c r="D244" s="14">
        <v>182</v>
      </c>
      <c r="E244" s="15">
        <v>45865</v>
      </c>
      <c r="F244" s="16">
        <f t="shared" si="3"/>
        <v>3.9681674479450559E-3</v>
      </c>
    </row>
    <row r="245" spans="2:6" x14ac:dyDescent="0.3">
      <c r="B245" s="12" t="s">
        <v>8</v>
      </c>
      <c r="C245" s="13" t="s">
        <v>222</v>
      </c>
      <c r="D245" s="14">
        <v>240</v>
      </c>
      <c r="E245" s="15">
        <v>50259</v>
      </c>
      <c r="F245" s="16">
        <f t="shared" si="3"/>
        <v>4.7752641317972896E-3</v>
      </c>
    </row>
    <row r="246" spans="2:6" x14ac:dyDescent="0.3">
      <c r="B246" s="12" t="s">
        <v>8</v>
      </c>
      <c r="C246" s="13" t="s">
        <v>223</v>
      </c>
      <c r="D246" s="14">
        <v>234</v>
      </c>
      <c r="E246" s="15">
        <v>36071</v>
      </c>
      <c r="F246" s="16">
        <f t="shared" si="3"/>
        <v>6.4872057885836266E-3</v>
      </c>
    </row>
    <row r="247" spans="2:6" x14ac:dyDescent="0.3">
      <c r="B247" s="12" t="s">
        <v>8</v>
      </c>
      <c r="C247" s="13" t="s">
        <v>224</v>
      </c>
      <c r="D247" s="14">
        <v>209</v>
      </c>
      <c r="E247" s="15">
        <v>40339</v>
      </c>
      <c r="F247" s="16">
        <f t="shared" si="3"/>
        <v>5.181090260046109E-3</v>
      </c>
    </row>
    <row r="248" spans="2:6" x14ac:dyDescent="0.3">
      <c r="B248" s="12" t="s">
        <v>8</v>
      </c>
      <c r="C248" s="13" t="s">
        <v>225</v>
      </c>
      <c r="D248" s="14">
        <v>338</v>
      </c>
      <c r="E248" s="15">
        <v>63232</v>
      </c>
      <c r="F248" s="16">
        <f t="shared" si="3"/>
        <v>5.3453947368421054E-3</v>
      </c>
    </row>
    <row r="249" spans="2:6" ht="17.25" thickBot="1" x14ac:dyDescent="0.35">
      <c r="B249" s="17" t="s">
        <v>8</v>
      </c>
      <c r="C249" s="18" t="s">
        <v>226</v>
      </c>
      <c r="D249" s="19">
        <v>169</v>
      </c>
      <c r="E249" s="20">
        <v>49145</v>
      </c>
      <c r="F249" s="21">
        <f t="shared" si="3"/>
        <v>3.4388035405432901E-3</v>
      </c>
    </row>
    <row r="250" spans="2:6" x14ac:dyDescent="0.3">
      <c r="B250" s="7" t="s">
        <v>227</v>
      </c>
      <c r="C250" s="8" t="s">
        <v>7</v>
      </c>
      <c r="D250" s="9">
        <v>5600</v>
      </c>
      <c r="E250" s="10">
        <v>624395</v>
      </c>
      <c r="F250" s="11">
        <f t="shared" si="3"/>
        <v>8.9686816838699859E-3</v>
      </c>
    </row>
    <row r="251" spans="2:6" x14ac:dyDescent="0.3">
      <c r="B251" s="12" t="s">
        <v>8</v>
      </c>
      <c r="C251" s="13" t="s">
        <v>228</v>
      </c>
      <c r="D251" s="23">
        <v>4364</v>
      </c>
      <c r="E251" s="15">
        <v>459876</v>
      </c>
      <c r="F251" s="16">
        <f t="shared" si="3"/>
        <v>9.4895145647957268E-3</v>
      </c>
    </row>
    <row r="252" spans="2:6" ht="17.25" thickBot="1" x14ac:dyDescent="0.35">
      <c r="B252" s="17" t="s">
        <v>8</v>
      </c>
      <c r="C252" s="18" t="s">
        <v>229</v>
      </c>
      <c r="D252" s="24">
        <v>1236</v>
      </c>
      <c r="E252" s="20">
        <v>164519</v>
      </c>
      <c r="F252" s="21">
        <f t="shared" si="3"/>
        <v>7.5128100705693568E-3</v>
      </c>
    </row>
  </sheetData>
  <mergeCells count="2">
    <mergeCell ref="B2:F2"/>
    <mergeCell ref="B4:F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3"/>
  <sheetViews>
    <sheetView workbookViewId="0"/>
  </sheetViews>
  <sheetFormatPr defaultRowHeight="16.5" x14ac:dyDescent="0.3"/>
  <cols>
    <col min="2" max="2" width="9" style="1"/>
    <col min="3" max="3" width="14.875" style="1" bestFit="1" customWidth="1"/>
    <col min="4" max="4" width="9" style="1"/>
    <col min="7" max="7" width="9" style="1"/>
    <col min="8" max="8" width="15.125" bestFit="1" customWidth="1"/>
    <col min="9" max="9" width="14.5" style="31" customWidth="1"/>
  </cols>
  <sheetData>
    <row r="1" spans="2:9" ht="17.25" thickBot="1" x14ac:dyDescent="0.35"/>
    <row r="2" spans="2:9" ht="30.75" customHeight="1" thickBot="1" x14ac:dyDescent="0.35">
      <c r="B2" s="48" t="s">
        <v>233</v>
      </c>
      <c r="C2" s="49"/>
      <c r="D2" s="50"/>
      <c r="G2" s="51" t="s">
        <v>234</v>
      </c>
      <c r="H2" s="52"/>
      <c r="I2" s="53"/>
    </row>
    <row r="3" spans="2:9" ht="17.25" thickBot="1" x14ac:dyDescent="0.35"/>
    <row r="4" spans="2:9" ht="17.25" x14ac:dyDescent="0.3">
      <c r="B4" s="32" t="s">
        <v>235</v>
      </c>
      <c r="C4" s="33" t="s">
        <v>2</v>
      </c>
      <c r="D4" s="34" t="s">
        <v>232</v>
      </c>
      <c r="E4" s="35"/>
      <c r="F4" s="36"/>
      <c r="G4" s="37" t="s">
        <v>235</v>
      </c>
      <c r="H4" s="38" t="s">
        <v>2</v>
      </c>
      <c r="I4" s="39" t="s">
        <v>232</v>
      </c>
    </row>
    <row r="5" spans="2:9" x14ac:dyDescent="0.3">
      <c r="B5" s="40" t="s">
        <v>236</v>
      </c>
      <c r="C5" s="41" t="s">
        <v>244</v>
      </c>
      <c r="D5" s="42">
        <v>1.2841182830371198E-2</v>
      </c>
      <c r="G5" s="40" t="s">
        <v>236</v>
      </c>
      <c r="H5" s="41" t="s">
        <v>238</v>
      </c>
      <c r="I5" s="43">
        <v>1.4427955352612886E-2</v>
      </c>
    </row>
    <row r="6" spans="2:9" x14ac:dyDescent="0.3">
      <c r="B6" s="40" t="s">
        <v>239</v>
      </c>
      <c r="C6" s="41" t="s">
        <v>282</v>
      </c>
      <c r="D6" s="42">
        <v>9.9971538958394043E-3</v>
      </c>
      <c r="G6" s="40" t="s">
        <v>239</v>
      </c>
      <c r="H6" s="41" t="s">
        <v>241</v>
      </c>
      <c r="I6" s="43">
        <v>1.3810059883984552E-2</v>
      </c>
    </row>
    <row r="7" spans="2:9" x14ac:dyDescent="0.3">
      <c r="B7" s="40" t="s">
        <v>242</v>
      </c>
      <c r="C7" s="41" t="s">
        <v>279</v>
      </c>
      <c r="D7" s="42">
        <v>9.0691511250843605E-3</v>
      </c>
      <c r="G7" s="40" t="s">
        <v>242</v>
      </c>
      <c r="H7" s="41" t="s">
        <v>244</v>
      </c>
      <c r="I7" s="43">
        <v>1.2841182830371198E-2</v>
      </c>
    </row>
    <row r="8" spans="2:9" x14ac:dyDescent="0.3">
      <c r="B8" s="40" t="s">
        <v>245</v>
      </c>
      <c r="C8" s="41" t="s">
        <v>276</v>
      </c>
      <c r="D8" s="42">
        <v>9.0632093671237438E-3</v>
      </c>
      <c r="G8" s="40" t="s">
        <v>245</v>
      </c>
      <c r="H8" s="41" t="s">
        <v>247</v>
      </c>
      <c r="I8" s="43">
        <v>1.282227142978451E-2</v>
      </c>
    </row>
    <row r="9" spans="2:9" x14ac:dyDescent="0.3">
      <c r="B9" s="40" t="s">
        <v>248</v>
      </c>
      <c r="C9" s="41" t="s">
        <v>237</v>
      </c>
      <c r="D9" s="42">
        <v>8.9686816838699859E-3</v>
      </c>
      <c r="G9" s="40" t="s">
        <v>248</v>
      </c>
      <c r="H9" s="41" t="s">
        <v>250</v>
      </c>
      <c r="I9" s="43">
        <v>1.2628595035215644E-2</v>
      </c>
    </row>
    <row r="10" spans="2:9" x14ac:dyDescent="0.3">
      <c r="B10" s="40" t="s">
        <v>251</v>
      </c>
      <c r="C10" s="41" t="s">
        <v>273</v>
      </c>
      <c r="D10" s="42">
        <v>8.9543517697166369E-3</v>
      </c>
      <c r="G10" s="40" t="s">
        <v>251</v>
      </c>
      <c r="H10" s="41" t="s">
        <v>253</v>
      </c>
      <c r="I10" s="43">
        <v>1.2266230877830854E-2</v>
      </c>
    </row>
    <row r="11" spans="2:9" x14ac:dyDescent="0.3">
      <c r="B11" s="40" t="s">
        <v>254</v>
      </c>
      <c r="C11" s="41" t="s">
        <v>270</v>
      </c>
      <c r="D11" s="42">
        <v>8.7784891500049637E-3</v>
      </c>
      <c r="G11" s="40" t="s">
        <v>254</v>
      </c>
      <c r="H11" s="41" t="s">
        <v>256</v>
      </c>
      <c r="I11" s="43">
        <v>1.2145425032721204E-2</v>
      </c>
    </row>
    <row r="12" spans="2:9" x14ac:dyDescent="0.3">
      <c r="B12" s="40" t="s">
        <v>257</v>
      </c>
      <c r="C12" s="41" t="s">
        <v>267</v>
      </c>
      <c r="D12" s="42">
        <v>8.7124442249424516E-3</v>
      </c>
      <c r="G12" s="40" t="s">
        <v>257</v>
      </c>
      <c r="H12" s="41" t="s">
        <v>259</v>
      </c>
      <c r="I12" s="43">
        <v>1.1818091414873628E-2</v>
      </c>
    </row>
    <row r="13" spans="2:9" x14ac:dyDescent="0.3">
      <c r="B13" s="40" t="s">
        <v>260</v>
      </c>
      <c r="C13" s="41" t="s">
        <v>264</v>
      </c>
      <c r="D13" s="42">
        <v>8.5627594775599253E-3</v>
      </c>
      <c r="G13" s="40" t="s">
        <v>260</v>
      </c>
      <c r="H13" s="41" t="s">
        <v>262</v>
      </c>
      <c r="I13" s="43">
        <v>1.1779169341456621E-2</v>
      </c>
    </row>
    <row r="14" spans="2:9" x14ac:dyDescent="0.3">
      <c r="B14" s="40" t="s">
        <v>263</v>
      </c>
      <c r="C14" s="41" t="s">
        <v>261</v>
      </c>
      <c r="D14" s="42">
        <v>8.4506238626707395E-3</v>
      </c>
      <c r="G14" s="40" t="s">
        <v>263</v>
      </c>
      <c r="H14" s="41" t="s">
        <v>265</v>
      </c>
      <c r="I14" s="43">
        <v>1.1396782438731018E-2</v>
      </c>
    </row>
    <row r="15" spans="2:9" x14ac:dyDescent="0.3">
      <c r="B15" s="40" t="s">
        <v>266</v>
      </c>
      <c r="C15" s="41" t="s">
        <v>258</v>
      </c>
      <c r="D15" s="42">
        <v>8.2821294087584325E-3</v>
      </c>
      <c r="G15" s="40" t="s">
        <v>266</v>
      </c>
      <c r="H15" s="41" t="s">
        <v>268</v>
      </c>
      <c r="I15" s="43">
        <v>1.1392374862814334E-2</v>
      </c>
    </row>
    <row r="16" spans="2:9" x14ac:dyDescent="0.3">
      <c r="B16" s="40" t="s">
        <v>269</v>
      </c>
      <c r="C16" s="41" t="s">
        <v>255</v>
      </c>
      <c r="D16" s="42">
        <v>8.2543234377647698E-3</v>
      </c>
      <c r="G16" s="40" t="s">
        <v>269</v>
      </c>
      <c r="H16" s="41" t="s">
        <v>271</v>
      </c>
      <c r="I16" s="43">
        <v>1.1335627448412178E-2</v>
      </c>
    </row>
    <row r="17" spans="2:9" x14ac:dyDescent="0.3">
      <c r="B17" s="40" t="s">
        <v>272</v>
      </c>
      <c r="C17" s="41" t="s">
        <v>252</v>
      </c>
      <c r="D17" s="42">
        <v>7.8894874583288806E-3</v>
      </c>
      <c r="G17" s="40" t="s">
        <v>272</v>
      </c>
      <c r="H17" s="41" t="s">
        <v>274</v>
      </c>
      <c r="I17" s="43">
        <v>1.127530279535644E-2</v>
      </c>
    </row>
    <row r="18" spans="2:9" x14ac:dyDescent="0.3">
      <c r="B18" s="40" t="s">
        <v>275</v>
      </c>
      <c r="C18" s="41" t="s">
        <v>249</v>
      </c>
      <c r="D18" s="42">
        <v>7.8132379677220577E-3</v>
      </c>
      <c r="G18" s="40" t="s">
        <v>275</v>
      </c>
      <c r="H18" s="41" t="s">
        <v>277</v>
      </c>
      <c r="I18" s="43">
        <v>1.1098396975504228E-2</v>
      </c>
    </row>
    <row r="19" spans="2:9" x14ac:dyDescent="0.3">
      <c r="B19" s="40" t="s">
        <v>278</v>
      </c>
      <c r="C19" s="41" t="s">
        <v>246</v>
      </c>
      <c r="D19" s="42">
        <v>7.5830082557885713E-3</v>
      </c>
      <c r="G19" s="40" t="s">
        <v>278</v>
      </c>
      <c r="H19" s="41" t="s">
        <v>280</v>
      </c>
      <c r="I19" s="43">
        <v>1.108044517174283E-2</v>
      </c>
    </row>
    <row r="20" spans="2:9" x14ac:dyDescent="0.3">
      <c r="B20" s="40" t="s">
        <v>281</v>
      </c>
      <c r="C20" s="41" t="s">
        <v>243</v>
      </c>
      <c r="D20" s="42">
        <v>7.5343194750418646E-3</v>
      </c>
      <c r="G20" s="40" t="s">
        <v>281</v>
      </c>
      <c r="H20" s="41" t="s">
        <v>283</v>
      </c>
      <c r="I20" s="43">
        <v>1.101136572433525E-2</v>
      </c>
    </row>
    <row r="21" spans="2:9" x14ac:dyDescent="0.3">
      <c r="B21" s="40" t="s">
        <v>284</v>
      </c>
      <c r="C21" s="41" t="s">
        <v>240</v>
      </c>
      <c r="D21" s="42">
        <v>7.0532111181169236E-3</v>
      </c>
      <c r="G21" s="40" t="s">
        <v>284</v>
      </c>
      <c r="H21" s="41" t="s">
        <v>285</v>
      </c>
      <c r="I21" s="43">
        <v>1.0938425778223418E-2</v>
      </c>
    </row>
    <row r="22" spans="2:9" x14ac:dyDescent="0.3">
      <c r="G22" s="40" t="s">
        <v>286</v>
      </c>
      <c r="H22" s="41" t="s">
        <v>287</v>
      </c>
      <c r="I22" s="43">
        <v>1.0734592416926198E-2</v>
      </c>
    </row>
    <row r="23" spans="2:9" x14ac:dyDescent="0.3">
      <c r="G23" s="40" t="s">
        <v>288</v>
      </c>
      <c r="H23" s="41" t="s">
        <v>289</v>
      </c>
      <c r="I23" s="43">
        <v>1.0635106760110169E-2</v>
      </c>
    </row>
    <row r="24" spans="2:9" x14ac:dyDescent="0.3">
      <c r="G24" s="40" t="s">
        <v>290</v>
      </c>
      <c r="H24" s="41" t="s">
        <v>291</v>
      </c>
      <c r="I24" s="43">
        <v>1.0584770608277647E-2</v>
      </c>
    </row>
    <row r="25" spans="2:9" x14ac:dyDescent="0.3">
      <c r="G25" s="40" t="s">
        <v>292</v>
      </c>
      <c r="H25" s="41" t="s">
        <v>293</v>
      </c>
      <c r="I25" s="43">
        <v>1.0406969118206917E-2</v>
      </c>
    </row>
    <row r="26" spans="2:9" x14ac:dyDescent="0.3">
      <c r="G26" s="40" t="s">
        <v>294</v>
      </c>
      <c r="H26" s="41" t="s">
        <v>295</v>
      </c>
      <c r="I26" s="43">
        <v>1.0354851471524158E-2</v>
      </c>
    </row>
    <row r="27" spans="2:9" x14ac:dyDescent="0.3">
      <c r="G27" s="40" t="s">
        <v>296</v>
      </c>
      <c r="H27" s="41" t="s">
        <v>297</v>
      </c>
      <c r="I27" s="43">
        <v>1.0252286299512449E-2</v>
      </c>
    </row>
    <row r="28" spans="2:9" x14ac:dyDescent="0.3">
      <c r="G28" s="40" t="s">
        <v>298</v>
      </c>
      <c r="H28" s="41" t="s">
        <v>299</v>
      </c>
      <c r="I28" s="43">
        <v>1.0219356037850451E-2</v>
      </c>
    </row>
    <row r="29" spans="2:9" x14ac:dyDescent="0.3">
      <c r="G29" s="40" t="s">
        <v>300</v>
      </c>
      <c r="H29" s="41" t="s">
        <v>301</v>
      </c>
      <c r="I29" s="43">
        <v>1.0200796999648163E-2</v>
      </c>
    </row>
    <row r="30" spans="2:9" x14ac:dyDescent="0.3">
      <c r="G30" s="40" t="s">
        <v>302</v>
      </c>
      <c r="H30" s="41" t="s">
        <v>303</v>
      </c>
      <c r="I30" s="43">
        <v>1.0160185847999027E-2</v>
      </c>
    </row>
    <row r="31" spans="2:9" x14ac:dyDescent="0.3">
      <c r="G31" s="40" t="s">
        <v>304</v>
      </c>
      <c r="H31" s="41" t="s">
        <v>305</v>
      </c>
      <c r="I31" s="43">
        <v>1.0085478995100594E-2</v>
      </c>
    </row>
    <row r="32" spans="2:9" x14ac:dyDescent="0.3">
      <c r="G32" s="40" t="s">
        <v>306</v>
      </c>
      <c r="H32" s="41" t="s">
        <v>307</v>
      </c>
      <c r="I32" s="43">
        <v>1.0009789816213045E-2</v>
      </c>
    </row>
    <row r="33" spans="7:9" x14ac:dyDescent="0.3">
      <c r="G33" s="40" t="s">
        <v>308</v>
      </c>
      <c r="H33" s="41" t="s">
        <v>309</v>
      </c>
      <c r="I33" s="43">
        <v>9.934857393807792E-3</v>
      </c>
    </row>
    <row r="34" spans="7:9" x14ac:dyDescent="0.3">
      <c r="G34" s="40" t="s">
        <v>310</v>
      </c>
      <c r="H34" s="41" t="s">
        <v>311</v>
      </c>
      <c r="I34" s="43">
        <v>9.88861045826913E-3</v>
      </c>
    </row>
    <row r="35" spans="7:9" x14ac:dyDescent="0.3">
      <c r="G35" s="40" t="s">
        <v>312</v>
      </c>
      <c r="H35" s="41" t="s">
        <v>313</v>
      </c>
      <c r="I35" s="43">
        <v>9.8815692079940783E-3</v>
      </c>
    </row>
    <row r="36" spans="7:9" x14ac:dyDescent="0.3">
      <c r="G36" s="40" t="s">
        <v>314</v>
      </c>
      <c r="H36" s="41" t="s">
        <v>315</v>
      </c>
      <c r="I36" s="43">
        <v>9.8663325830031547E-3</v>
      </c>
    </row>
    <row r="37" spans="7:9" x14ac:dyDescent="0.3">
      <c r="G37" s="40" t="s">
        <v>316</v>
      </c>
      <c r="H37" s="41" t="s">
        <v>317</v>
      </c>
      <c r="I37" s="43">
        <v>9.8001751920940156E-3</v>
      </c>
    </row>
    <row r="38" spans="7:9" x14ac:dyDescent="0.3">
      <c r="G38" s="40" t="s">
        <v>318</v>
      </c>
      <c r="H38" s="41" t="s">
        <v>319</v>
      </c>
      <c r="I38" s="43">
        <v>9.7983417318219211E-3</v>
      </c>
    </row>
    <row r="39" spans="7:9" x14ac:dyDescent="0.3">
      <c r="G39" s="40" t="s">
        <v>320</v>
      </c>
      <c r="H39" s="41" t="s">
        <v>321</v>
      </c>
      <c r="I39" s="43">
        <v>9.7513464626729825E-3</v>
      </c>
    </row>
    <row r="40" spans="7:9" x14ac:dyDescent="0.3">
      <c r="G40" s="40" t="s">
        <v>322</v>
      </c>
      <c r="H40" s="41" t="s">
        <v>323</v>
      </c>
      <c r="I40" s="43">
        <v>9.6887946983054384E-3</v>
      </c>
    </row>
    <row r="41" spans="7:9" x14ac:dyDescent="0.3">
      <c r="G41" s="40" t="s">
        <v>324</v>
      </c>
      <c r="H41" s="41" t="s">
        <v>325</v>
      </c>
      <c r="I41" s="43">
        <v>9.6423344025411851E-3</v>
      </c>
    </row>
    <row r="42" spans="7:9" x14ac:dyDescent="0.3">
      <c r="G42" s="40" t="s">
        <v>326</v>
      </c>
      <c r="H42" s="41" t="s">
        <v>327</v>
      </c>
      <c r="I42" s="43">
        <v>9.6333515228396414E-3</v>
      </c>
    </row>
    <row r="43" spans="7:9" x14ac:dyDescent="0.3">
      <c r="G43" s="40" t="s">
        <v>328</v>
      </c>
      <c r="H43" s="41" t="s">
        <v>329</v>
      </c>
      <c r="I43" s="43">
        <v>9.5401897998435951E-3</v>
      </c>
    </row>
    <row r="44" spans="7:9" x14ac:dyDescent="0.3">
      <c r="G44" s="40" t="s">
        <v>330</v>
      </c>
      <c r="H44" s="41" t="s">
        <v>331</v>
      </c>
      <c r="I44" s="43">
        <v>9.5270695447380767E-3</v>
      </c>
    </row>
    <row r="45" spans="7:9" x14ac:dyDescent="0.3">
      <c r="G45" s="40" t="s">
        <v>332</v>
      </c>
      <c r="H45" s="41" t="s">
        <v>333</v>
      </c>
      <c r="I45" s="43">
        <v>9.4909404659188953E-3</v>
      </c>
    </row>
    <row r="46" spans="7:9" x14ac:dyDescent="0.3">
      <c r="G46" s="40" t="s">
        <v>334</v>
      </c>
      <c r="H46" s="41" t="s">
        <v>335</v>
      </c>
      <c r="I46" s="43">
        <v>9.4895145647957268E-3</v>
      </c>
    </row>
    <row r="47" spans="7:9" x14ac:dyDescent="0.3">
      <c r="G47" s="40" t="s">
        <v>336</v>
      </c>
      <c r="H47" s="41" t="s">
        <v>337</v>
      </c>
      <c r="I47" s="43">
        <v>9.464900992154095E-3</v>
      </c>
    </row>
    <row r="48" spans="7:9" x14ac:dyDescent="0.3">
      <c r="G48" s="40" t="s">
        <v>338</v>
      </c>
      <c r="H48" s="41" t="s">
        <v>339</v>
      </c>
      <c r="I48" s="43">
        <v>9.4645499092368551E-3</v>
      </c>
    </row>
    <row r="49" spans="7:9" x14ac:dyDescent="0.3">
      <c r="G49" s="40" t="s">
        <v>340</v>
      </c>
      <c r="H49" s="41" t="s">
        <v>341</v>
      </c>
      <c r="I49" s="43">
        <v>9.388002497390956E-3</v>
      </c>
    </row>
    <row r="50" spans="7:9" x14ac:dyDescent="0.3">
      <c r="G50" s="40" t="s">
        <v>342</v>
      </c>
      <c r="H50" s="41" t="s">
        <v>343</v>
      </c>
      <c r="I50" s="43">
        <v>9.3539674391127925E-3</v>
      </c>
    </row>
    <row r="51" spans="7:9" x14ac:dyDescent="0.3">
      <c r="G51" s="40" t="s">
        <v>344</v>
      </c>
      <c r="H51" s="41" t="s">
        <v>345</v>
      </c>
      <c r="I51" s="43">
        <v>9.2692666404043059E-3</v>
      </c>
    </row>
    <row r="52" spans="7:9" x14ac:dyDescent="0.3">
      <c r="G52" s="40" t="s">
        <v>346</v>
      </c>
      <c r="H52" s="41" t="s">
        <v>347</v>
      </c>
      <c r="I52" s="43">
        <v>9.2433599729916938E-3</v>
      </c>
    </row>
    <row r="53" spans="7:9" x14ac:dyDescent="0.3">
      <c r="G53" s="40" t="s">
        <v>348</v>
      </c>
      <c r="H53" s="41" t="s">
        <v>349</v>
      </c>
      <c r="I53" s="43">
        <v>9.1890213494669696E-3</v>
      </c>
    </row>
    <row r="54" spans="7:9" x14ac:dyDescent="0.3">
      <c r="G54" s="40" t="s">
        <v>350</v>
      </c>
      <c r="H54" s="41" t="s">
        <v>351</v>
      </c>
      <c r="I54" s="43">
        <v>9.1329689381268349E-3</v>
      </c>
    </row>
    <row r="55" spans="7:9" x14ac:dyDescent="0.3">
      <c r="G55" s="40" t="s">
        <v>352</v>
      </c>
      <c r="H55" s="41" t="s">
        <v>353</v>
      </c>
      <c r="I55" s="43">
        <v>9.127861689840722E-3</v>
      </c>
    </row>
    <row r="56" spans="7:9" x14ac:dyDescent="0.3">
      <c r="G56" s="40" t="s">
        <v>354</v>
      </c>
      <c r="H56" s="41" t="s">
        <v>355</v>
      </c>
      <c r="I56" s="43">
        <v>9.1247488223473987E-3</v>
      </c>
    </row>
    <row r="57" spans="7:9" x14ac:dyDescent="0.3">
      <c r="G57" s="40" t="s">
        <v>356</v>
      </c>
      <c r="H57" s="41" t="s">
        <v>357</v>
      </c>
      <c r="I57" s="43">
        <v>9.0929285819474296E-3</v>
      </c>
    </row>
    <row r="58" spans="7:9" x14ac:dyDescent="0.3">
      <c r="G58" s="40" t="s">
        <v>358</v>
      </c>
      <c r="H58" s="41" t="s">
        <v>359</v>
      </c>
      <c r="I58" s="43">
        <v>8.933790901738901E-3</v>
      </c>
    </row>
    <row r="59" spans="7:9" x14ac:dyDescent="0.3">
      <c r="G59" s="40" t="s">
        <v>360</v>
      </c>
      <c r="H59" s="41" t="s">
        <v>361</v>
      </c>
      <c r="I59" s="43">
        <v>8.9088415885687326E-3</v>
      </c>
    </row>
    <row r="60" spans="7:9" x14ac:dyDescent="0.3">
      <c r="G60" s="40" t="s">
        <v>362</v>
      </c>
      <c r="H60" s="41" t="s">
        <v>363</v>
      </c>
      <c r="I60" s="43">
        <v>8.9022712660177337E-3</v>
      </c>
    </row>
    <row r="61" spans="7:9" x14ac:dyDescent="0.3">
      <c r="G61" s="40" t="s">
        <v>364</v>
      </c>
      <c r="H61" s="41" t="s">
        <v>365</v>
      </c>
      <c r="I61" s="43">
        <v>8.8609349017675677E-3</v>
      </c>
    </row>
    <row r="62" spans="7:9" x14ac:dyDescent="0.3">
      <c r="G62" s="40" t="s">
        <v>366</v>
      </c>
      <c r="H62" s="41" t="s">
        <v>367</v>
      </c>
      <c r="I62" s="43">
        <v>8.8597953552540815E-3</v>
      </c>
    </row>
    <row r="63" spans="7:9" x14ac:dyDescent="0.3">
      <c r="G63" s="40" t="s">
        <v>368</v>
      </c>
      <c r="H63" s="41" t="s">
        <v>369</v>
      </c>
      <c r="I63" s="43">
        <v>8.8478062190110902E-3</v>
      </c>
    </row>
    <row r="64" spans="7:9" x14ac:dyDescent="0.3">
      <c r="G64" s="40" t="s">
        <v>370</v>
      </c>
      <c r="H64" s="41" t="s">
        <v>371</v>
      </c>
      <c r="I64" s="43">
        <v>8.8125629060298288E-3</v>
      </c>
    </row>
    <row r="65" spans="7:9" x14ac:dyDescent="0.3">
      <c r="G65" s="40" t="s">
        <v>372</v>
      </c>
      <c r="H65" s="41" t="s">
        <v>373</v>
      </c>
      <c r="I65" s="43">
        <v>8.8012475204177661E-3</v>
      </c>
    </row>
    <row r="66" spans="7:9" x14ac:dyDescent="0.3">
      <c r="G66" s="40" t="s">
        <v>374</v>
      </c>
      <c r="H66" s="41" t="s">
        <v>375</v>
      </c>
      <c r="I66" s="43">
        <v>8.7644307789567447E-3</v>
      </c>
    </row>
    <row r="67" spans="7:9" x14ac:dyDescent="0.3">
      <c r="G67" s="40" t="s">
        <v>376</v>
      </c>
      <c r="H67" s="41" t="s">
        <v>377</v>
      </c>
      <c r="I67" s="43">
        <v>8.7164122656171513E-3</v>
      </c>
    </row>
    <row r="68" spans="7:9" x14ac:dyDescent="0.3">
      <c r="G68" s="40" t="s">
        <v>378</v>
      </c>
      <c r="H68" s="41" t="s">
        <v>379</v>
      </c>
      <c r="I68" s="43">
        <v>8.6788955737632581E-3</v>
      </c>
    </row>
    <row r="69" spans="7:9" x14ac:dyDescent="0.3">
      <c r="G69" s="40" t="s">
        <v>380</v>
      </c>
      <c r="H69" s="41" t="s">
        <v>381</v>
      </c>
      <c r="I69" s="43">
        <v>8.6318082132658853E-3</v>
      </c>
    </row>
    <row r="70" spans="7:9" x14ac:dyDescent="0.3">
      <c r="G70" s="40" t="s">
        <v>382</v>
      </c>
      <c r="H70" s="41" t="s">
        <v>383</v>
      </c>
      <c r="I70" s="43">
        <v>8.6260373300984256E-3</v>
      </c>
    </row>
    <row r="71" spans="7:9" x14ac:dyDescent="0.3">
      <c r="G71" s="40" t="s">
        <v>384</v>
      </c>
      <c r="H71" s="41" t="s">
        <v>385</v>
      </c>
      <c r="I71" s="43">
        <v>8.6060100915046744E-3</v>
      </c>
    </row>
    <row r="72" spans="7:9" x14ac:dyDescent="0.3">
      <c r="G72" s="40" t="s">
        <v>386</v>
      </c>
      <c r="H72" s="41" t="s">
        <v>387</v>
      </c>
      <c r="I72" s="43">
        <v>8.6027640420945854E-3</v>
      </c>
    </row>
    <row r="73" spans="7:9" x14ac:dyDescent="0.3">
      <c r="G73" s="40" t="s">
        <v>388</v>
      </c>
      <c r="H73" s="41" t="s">
        <v>389</v>
      </c>
      <c r="I73" s="43">
        <v>8.5984759752518215E-3</v>
      </c>
    </row>
    <row r="74" spans="7:9" x14ac:dyDescent="0.3">
      <c r="G74" s="40" t="s">
        <v>390</v>
      </c>
      <c r="H74" s="41" t="s">
        <v>391</v>
      </c>
      <c r="I74" s="43">
        <v>8.5514818181539939E-3</v>
      </c>
    </row>
    <row r="75" spans="7:9" x14ac:dyDescent="0.3">
      <c r="G75" s="40" t="s">
        <v>392</v>
      </c>
      <c r="H75" s="41" t="s">
        <v>393</v>
      </c>
      <c r="I75" s="43">
        <v>8.5119089008961844E-3</v>
      </c>
    </row>
    <row r="76" spans="7:9" x14ac:dyDescent="0.3">
      <c r="G76" s="40" t="s">
        <v>394</v>
      </c>
      <c r="H76" s="41" t="s">
        <v>395</v>
      </c>
      <c r="I76" s="43">
        <v>8.4296868973438126E-3</v>
      </c>
    </row>
    <row r="77" spans="7:9" x14ac:dyDescent="0.3">
      <c r="G77" s="40" t="s">
        <v>396</v>
      </c>
      <c r="H77" s="41" t="s">
        <v>397</v>
      </c>
      <c r="I77" s="43">
        <v>8.426758063742483E-3</v>
      </c>
    </row>
    <row r="78" spans="7:9" x14ac:dyDescent="0.3">
      <c r="G78" s="40" t="s">
        <v>398</v>
      </c>
      <c r="H78" s="41" t="s">
        <v>399</v>
      </c>
      <c r="I78" s="43">
        <v>8.4254569162541103E-3</v>
      </c>
    </row>
    <row r="79" spans="7:9" x14ac:dyDescent="0.3">
      <c r="G79" s="40" t="s">
        <v>400</v>
      </c>
      <c r="H79" s="41" t="s">
        <v>401</v>
      </c>
      <c r="I79" s="43">
        <v>8.4177846208210814E-3</v>
      </c>
    </row>
    <row r="80" spans="7:9" x14ac:dyDescent="0.3">
      <c r="G80" s="40" t="s">
        <v>402</v>
      </c>
      <c r="H80" s="41" t="s">
        <v>403</v>
      </c>
      <c r="I80" s="43">
        <v>8.40163111164678E-3</v>
      </c>
    </row>
    <row r="81" spans="7:9" x14ac:dyDescent="0.3">
      <c r="G81" s="40" t="s">
        <v>404</v>
      </c>
      <c r="H81" s="41" t="s">
        <v>405</v>
      </c>
      <c r="I81" s="43">
        <v>8.3844368222291514E-3</v>
      </c>
    </row>
    <row r="82" spans="7:9" x14ac:dyDescent="0.3">
      <c r="G82" s="40" t="s">
        <v>406</v>
      </c>
      <c r="H82" s="41" t="s">
        <v>407</v>
      </c>
      <c r="I82" s="43">
        <v>8.3781222983500964E-3</v>
      </c>
    </row>
    <row r="83" spans="7:9" x14ac:dyDescent="0.3">
      <c r="G83" s="40" t="s">
        <v>408</v>
      </c>
      <c r="H83" s="41" t="s">
        <v>409</v>
      </c>
      <c r="I83" s="43">
        <v>8.374075327832008E-3</v>
      </c>
    </row>
    <row r="84" spans="7:9" x14ac:dyDescent="0.3">
      <c r="G84" s="40" t="s">
        <v>410</v>
      </c>
      <c r="H84" s="41" t="s">
        <v>411</v>
      </c>
      <c r="I84" s="43">
        <v>8.3354551108402661E-3</v>
      </c>
    </row>
    <row r="85" spans="7:9" x14ac:dyDescent="0.3">
      <c r="G85" s="40" t="s">
        <v>412</v>
      </c>
      <c r="H85" s="41" t="s">
        <v>413</v>
      </c>
      <c r="I85" s="43">
        <v>8.2933189574113317E-3</v>
      </c>
    </row>
    <row r="86" spans="7:9" x14ac:dyDescent="0.3">
      <c r="G86" s="40" t="s">
        <v>414</v>
      </c>
      <c r="H86" s="41" t="s">
        <v>415</v>
      </c>
      <c r="I86" s="43">
        <v>8.2642403359534829E-3</v>
      </c>
    </row>
    <row r="87" spans="7:9" x14ac:dyDescent="0.3">
      <c r="G87" s="40" t="s">
        <v>416</v>
      </c>
      <c r="H87" s="41" t="s">
        <v>417</v>
      </c>
      <c r="I87" s="43">
        <v>8.2397995559267481E-3</v>
      </c>
    </row>
    <row r="88" spans="7:9" x14ac:dyDescent="0.3">
      <c r="G88" s="40" t="s">
        <v>418</v>
      </c>
      <c r="H88" s="41" t="s">
        <v>419</v>
      </c>
      <c r="I88" s="43">
        <v>8.2378737269206328E-3</v>
      </c>
    </row>
    <row r="89" spans="7:9" x14ac:dyDescent="0.3">
      <c r="G89" s="40" t="s">
        <v>420</v>
      </c>
      <c r="H89" s="41" t="s">
        <v>421</v>
      </c>
      <c r="I89" s="43">
        <v>8.2326355778635629E-3</v>
      </c>
    </row>
    <row r="90" spans="7:9" x14ac:dyDescent="0.3">
      <c r="G90" s="40" t="s">
        <v>422</v>
      </c>
      <c r="H90" s="41" t="s">
        <v>423</v>
      </c>
      <c r="I90" s="43">
        <v>8.2230727173318759E-3</v>
      </c>
    </row>
    <row r="91" spans="7:9" x14ac:dyDescent="0.3">
      <c r="G91" s="40" t="s">
        <v>424</v>
      </c>
      <c r="H91" s="41" t="s">
        <v>425</v>
      </c>
      <c r="I91" s="43">
        <v>8.2048240411229743E-3</v>
      </c>
    </row>
    <row r="92" spans="7:9" x14ac:dyDescent="0.3">
      <c r="G92" s="40" t="s">
        <v>426</v>
      </c>
      <c r="H92" s="41" t="s">
        <v>427</v>
      </c>
      <c r="I92" s="43">
        <v>8.1888286728325696E-3</v>
      </c>
    </row>
    <row r="93" spans="7:9" x14ac:dyDescent="0.3">
      <c r="G93" s="40" t="s">
        <v>428</v>
      </c>
      <c r="H93" s="41" t="s">
        <v>429</v>
      </c>
      <c r="I93" s="43">
        <v>8.1379337963949985E-3</v>
      </c>
    </row>
    <row r="94" spans="7:9" x14ac:dyDescent="0.3">
      <c r="G94" s="40" t="s">
        <v>430</v>
      </c>
      <c r="H94" s="41" t="s">
        <v>431</v>
      </c>
      <c r="I94" s="43">
        <v>8.1370542800470631E-3</v>
      </c>
    </row>
    <row r="95" spans="7:9" x14ac:dyDescent="0.3">
      <c r="G95" s="40" t="s">
        <v>432</v>
      </c>
      <c r="H95" s="41" t="s">
        <v>433</v>
      </c>
      <c r="I95" s="43">
        <v>8.0962488778515158E-3</v>
      </c>
    </row>
    <row r="96" spans="7:9" x14ac:dyDescent="0.3">
      <c r="G96" s="40" t="s">
        <v>434</v>
      </c>
      <c r="H96" s="41" t="s">
        <v>435</v>
      </c>
      <c r="I96" s="43">
        <v>8.0601539194841507E-3</v>
      </c>
    </row>
    <row r="97" spans="7:9" x14ac:dyDescent="0.3">
      <c r="G97" s="40" t="s">
        <v>436</v>
      </c>
      <c r="H97" s="41" t="s">
        <v>437</v>
      </c>
      <c r="I97" s="43">
        <v>7.9815028080324237E-3</v>
      </c>
    </row>
    <row r="98" spans="7:9" x14ac:dyDescent="0.3">
      <c r="G98" s="40" t="s">
        <v>438</v>
      </c>
      <c r="H98" s="41" t="s">
        <v>439</v>
      </c>
      <c r="I98" s="43">
        <v>7.9776878671429293E-3</v>
      </c>
    </row>
    <row r="99" spans="7:9" x14ac:dyDescent="0.3">
      <c r="G99" s="40" t="s">
        <v>440</v>
      </c>
      <c r="H99" s="41" t="s">
        <v>441</v>
      </c>
      <c r="I99" s="43">
        <v>7.9705808376482022E-3</v>
      </c>
    </row>
    <row r="100" spans="7:9" x14ac:dyDescent="0.3">
      <c r="G100" s="40" t="s">
        <v>442</v>
      </c>
      <c r="H100" s="41" t="s">
        <v>443</v>
      </c>
      <c r="I100" s="43">
        <v>7.9382134957491635E-3</v>
      </c>
    </row>
    <row r="101" spans="7:9" x14ac:dyDescent="0.3">
      <c r="G101" s="40" t="s">
        <v>444</v>
      </c>
      <c r="H101" s="41" t="s">
        <v>445</v>
      </c>
      <c r="I101" s="43">
        <v>7.9148471615720518E-3</v>
      </c>
    </row>
    <row r="102" spans="7:9" x14ac:dyDescent="0.3">
      <c r="G102" s="40" t="s">
        <v>446</v>
      </c>
      <c r="H102" s="41" t="s">
        <v>447</v>
      </c>
      <c r="I102" s="43">
        <v>7.9130277379309538E-3</v>
      </c>
    </row>
    <row r="103" spans="7:9" x14ac:dyDescent="0.3">
      <c r="G103" s="40" t="s">
        <v>448</v>
      </c>
      <c r="H103" s="41" t="s">
        <v>449</v>
      </c>
      <c r="I103" s="43">
        <v>7.8666211337691475E-3</v>
      </c>
    </row>
    <row r="104" spans="7:9" x14ac:dyDescent="0.3">
      <c r="G104" s="40" t="s">
        <v>450</v>
      </c>
      <c r="H104" s="41" t="s">
        <v>451</v>
      </c>
      <c r="I104" s="43">
        <v>7.8588664165594371E-3</v>
      </c>
    </row>
    <row r="105" spans="7:9" x14ac:dyDescent="0.3">
      <c r="G105" s="40" t="s">
        <v>452</v>
      </c>
      <c r="H105" s="41" t="s">
        <v>453</v>
      </c>
      <c r="I105" s="43">
        <v>7.8426490725756262E-3</v>
      </c>
    </row>
    <row r="106" spans="7:9" x14ac:dyDescent="0.3">
      <c r="G106" s="40" t="s">
        <v>454</v>
      </c>
      <c r="H106" s="41" t="s">
        <v>455</v>
      </c>
      <c r="I106" s="43">
        <v>7.8229402843886537E-3</v>
      </c>
    </row>
    <row r="107" spans="7:9" x14ac:dyDescent="0.3">
      <c r="G107" s="40" t="s">
        <v>456</v>
      </c>
      <c r="H107" s="41" t="s">
        <v>457</v>
      </c>
      <c r="I107" s="43">
        <v>7.8013854935457833E-3</v>
      </c>
    </row>
    <row r="108" spans="7:9" x14ac:dyDescent="0.3">
      <c r="G108" s="40" t="s">
        <v>458</v>
      </c>
      <c r="H108" s="41" t="s">
        <v>459</v>
      </c>
      <c r="I108" s="43">
        <v>7.7946398171117271E-3</v>
      </c>
    </row>
    <row r="109" spans="7:9" x14ac:dyDescent="0.3">
      <c r="G109" s="40" t="s">
        <v>460</v>
      </c>
      <c r="H109" s="41" t="s">
        <v>461</v>
      </c>
      <c r="I109" s="43">
        <v>7.7723329048843184E-3</v>
      </c>
    </row>
    <row r="110" spans="7:9" x14ac:dyDescent="0.3">
      <c r="G110" s="40" t="s">
        <v>462</v>
      </c>
      <c r="H110" s="41" t="s">
        <v>463</v>
      </c>
      <c r="I110" s="43">
        <v>7.7698400707918759E-3</v>
      </c>
    </row>
    <row r="111" spans="7:9" x14ac:dyDescent="0.3">
      <c r="G111" s="40" t="s">
        <v>464</v>
      </c>
      <c r="H111" s="41" t="s">
        <v>465</v>
      </c>
      <c r="I111" s="43">
        <v>7.7661386036431187E-3</v>
      </c>
    </row>
    <row r="112" spans="7:9" x14ac:dyDescent="0.3">
      <c r="G112" s="40" t="s">
        <v>466</v>
      </c>
      <c r="H112" s="41" t="s">
        <v>467</v>
      </c>
      <c r="I112" s="43">
        <v>7.7656317712149507E-3</v>
      </c>
    </row>
    <row r="113" spans="7:9" x14ac:dyDescent="0.3">
      <c r="G113" s="40" t="s">
        <v>468</v>
      </c>
      <c r="H113" s="41" t="s">
        <v>469</v>
      </c>
      <c r="I113" s="43">
        <v>7.7469532733174104E-3</v>
      </c>
    </row>
    <row r="114" spans="7:9" x14ac:dyDescent="0.3">
      <c r="G114" s="40" t="s">
        <v>470</v>
      </c>
      <c r="H114" s="41" t="s">
        <v>471</v>
      </c>
      <c r="I114" s="43">
        <v>7.7322075401724255E-3</v>
      </c>
    </row>
    <row r="115" spans="7:9" x14ac:dyDescent="0.3">
      <c r="G115" s="40" t="s">
        <v>472</v>
      </c>
      <c r="H115" s="41" t="s">
        <v>473</v>
      </c>
      <c r="I115" s="43">
        <v>7.7202045838110824E-3</v>
      </c>
    </row>
    <row r="116" spans="7:9" x14ac:dyDescent="0.3">
      <c r="G116" s="40" t="s">
        <v>474</v>
      </c>
      <c r="H116" s="41" t="s">
        <v>475</v>
      </c>
      <c r="I116" s="43">
        <v>7.6551934425053364E-3</v>
      </c>
    </row>
    <row r="117" spans="7:9" x14ac:dyDescent="0.3">
      <c r="G117" s="40" t="s">
        <v>476</v>
      </c>
      <c r="H117" s="41" t="s">
        <v>477</v>
      </c>
      <c r="I117" s="43">
        <v>7.6511893745577269E-3</v>
      </c>
    </row>
    <row r="118" spans="7:9" x14ac:dyDescent="0.3">
      <c r="G118" s="40" t="s">
        <v>478</v>
      </c>
      <c r="H118" s="41" t="s">
        <v>479</v>
      </c>
      <c r="I118" s="43">
        <v>7.6420367640924382E-3</v>
      </c>
    </row>
    <row r="119" spans="7:9" x14ac:dyDescent="0.3">
      <c r="G119" s="40" t="s">
        <v>480</v>
      </c>
      <c r="H119" s="41" t="s">
        <v>481</v>
      </c>
      <c r="I119" s="43">
        <v>7.6194639831997065E-3</v>
      </c>
    </row>
    <row r="120" spans="7:9" x14ac:dyDescent="0.3">
      <c r="G120" s="40" t="s">
        <v>482</v>
      </c>
      <c r="H120" s="41" t="s">
        <v>483</v>
      </c>
      <c r="I120" s="43">
        <v>7.604424271918586E-3</v>
      </c>
    </row>
    <row r="121" spans="7:9" x14ac:dyDescent="0.3">
      <c r="G121" s="40" t="s">
        <v>484</v>
      </c>
      <c r="H121" s="41" t="s">
        <v>485</v>
      </c>
      <c r="I121" s="43">
        <v>7.5556934138213518E-3</v>
      </c>
    </row>
    <row r="122" spans="7:9" x14ac:dyDescent="0.3">
      <c r="G122" s="40" t="s">
        <v>486</v>
      </c>
      <c r="H122" s="41" t="s">
        <v>487</v>
      </c>
      <c r="I122" s="43">
        <v>7.5128100705693568E-3</v>
      </c>
    </row>
    <row r="123" spans="7:9" x14ac:dyDescent="0.3">
      <c r="G123" s="40" t="s">
        <v>488</v>
      </c>
      <c r="H123" s="41" t="s">
        <v>489</v>
      </c>
      <c r="I123" s="43">
        <v>7.5005990893841365E-3</v>
      </c>
    </row>
    <row r="124" spans="7:9" x14ac:dyDescent="0.3">
      <c r="G124" s="40" t="s">
        <v>490</v>
      </c>
      <c r="H124" s="41" t="s">
        <v>491</v>
      </c>
      <c r="I124" s="43">
        <v>7.460718083703315E-3</v>
      </c>
    </row>
    <row r="125" spans="7:9" x14ac:dyDescent="0.3">
      <c r="G125" s="40" t="s">
        <v>492</v>
      </c>
      <c r="H125" s="41" t="s">
        <v>493</v>
      </c>
      <c r="I125" s="43">
        <v>7.4037323970537723E-3</v>
      </c>
    </row>
    <row r="126" spans="7:9" x14ac:dyDescent="0.3">
      <c r="G126" s="40" t="s">
        <v>494</v>
      </c>
      <c r="H126" s="41" t="s">
        <v>495</v>
      </c>
      <c r="I126" s="43">
        <v>7.4032044527302691E-3</v>
      </c>
    </row>
    <row r="127" spans="7:9" x14ac:dyDescent="0.3">
      <c r="G127" s="40" t="s">
        <v>496</v>
      </c>
      <c r="H127" s="41" t="s">
        <v>497</v>
      </c>
      <c r="I127" s="43">
        <v>7.3993604247527848E-3</v>
      </c>
    </row>
    <row r="128" spans="7:9" x14ac:dyDescent="0.3">
      <c r="G128" s="40" t="s">
        <v>498</v>
      </c>
      <c r="H128" s="41" t="s">
        <v>499</v>
      </c>
      <c r="I128" s="43">
        <v>7.3755487230525883E-3</v>
      </c>
    </row>
    <row r="129" spans="7:9" x14ac:dyDescent="0.3">
      <c r="G129" s="40" t="s">
        <v>500</v>
      </c>
      <c r="H129" s="41" t="s">
        <v>501</v>
      </c>
      <c r="I129" s="43">
        <v>7.3746312684365781E-3</v>
      </c>
    </row>
    <row r="130" spans="7:9" x14ac:dyDescent="0.3">
      <c r="G130" s="40" t="s">
        <v>502</v>
      </c>
      <c r="H130" s="41" t="s">
        <v>503</v>
      </c>
      <c r="I130" s="43">
        <v>7.3712204428513619E-3</v>
      </c>
    </row>
    <row r="131" spans="7:9" x14ac:dyDescent="0.3">
      <c r="G131" s="40" t="s">
        <v>504</v>
      </c>
      <c r="H131" s="41" t="s">
        <v>505</v>
      </c>
      <c r="I131" s="43">
        <v>7.3236437547385914E-3</v>
      </c>
    </row>
    <row r="132" spans="7:9" x14ac:dyDescent="0.3">
      <c r="G132" s="40" t="s">
        <v>506</v>
      </c>
      <c r="H132" s="41" t="s">
        <v>507</v>
      </c>
      <c r="I132" s="43">
        <v>7.3206394167092854E-3</v>
      </c>
    </row>
    <row r="133" spans="7:9" x14ac:dyDescent="0.3">
      <c r="G133" s="40" t="s">
        <v>508</v>
      </c>
      <c r="H133" s="41" t="s">
        <v>509</v>
      </c>
      <c r="I133" s="43">
        <v>7.2771251434373789E-3</v>
      </c>
    </row>
    <row r="134" spans="7:9" x14ac:dyDescent="0.3">
      <c r="G134" s="40" t="s">
        <v>510</v>
      </c>
      <c r="H134" s="41" t="s">
        <v>511</v>
      </c>
      <c r="I134" s="43">
        <v>7.2699789458530529E-3</v>
      </c>
    </row>
    <row r="135" spans="7:9" x14ac:dyDescent="0.3">
      <c r="G135" s="40" t="s">
        <v>512</v>
      </c>
      <c r="H135" s="41" t="s">
        <v>513</v>
      </c>
      <c r="I135" s="43">
        <v>7.229416495721089E-3</v>
      </c>
    </row>
    <row r="136" spans="7:9" x14ac:dyDescent="0.3">
      <c r="G136" s="40" t="s">
        <v>514</v>
      </c>
      <c r="H136" s="41" t="s">
        <v>515</v>
      </c>
      <c r="I136" s="43">
        <v>7.2217623383666833E-3</v>
      </c>
    </row>
    <row r="137" spans="7:9" x14ac:dyDescent="0.3">
      <c r="G137" s="40" t="s">
        <v>516</v>
      </c>
      <c r="H137" s="41" t="s">
        <v>517</v>
      </c>
      <c r="I137" s="43">
        <v>7.208249012238605E-3</v>
      </c>
    </row>
    <row r="138" spans="7:9" x14ac:dyDescent="0.3">
      <c r="G138" s="40" t="s">
        <v>518</v>
      </c>
      <c r="H138" s="41" t="s">
        <v>519</v>
      </c>
      <c r="I138" s="43">
        <v>7.1834512359907794E-3</v>
      </c>
    </row>
    <row r="139" spans="7:9" x14ac:dyDescent="0.3">
      <c r="G139" s="40" t="s">
        <v>520</v>
      </c>
      <c r="H139" s="41" t="s">
        <v>521</v>
      </c>
      <c r="I139" s="43">
        <v>7.1802124165946902E-3</v>
      </c>
    </row>
    <row r="140" spans="7:9" x14ac:dyDescent="0.3">
      <c r="G140" s="40" t="s">
        <v>522</v>
      </c>
      <c r="H140" s="41" t="s">
        <v>523</v>
      </c>
      <c r="I140" s="43">
        <v>7.1490549666125931E-3</v>
      </c>
    </row>
    <row r="141" spans="7:9" x14ac:dyDescent="0.3">
      <c r="G141" s="40" t="s">
        <v>524</v>
      </c>
      <c r="H141" s="41" t="s">
        <v>525</v>
      </c>
      <c r="I141" s="43">
        <v>7.1472832282447763E-3</v>
      </c>
    </row>
    <row r="142" spans="7:9" x14ac:dyDescent="0.3">
      <c r="G142" s="40" t="s">
        <v>526</v>
      </c>
      <c r="H142" s="41" t="s">
        <v>527</v>
      </c>
      <c r="I142" s="43">
        <v>7.1360194935166654E-3</v>
      </c>
    </row>
    <row r="143" spans="7:9" x14ac:dyDescent="0.3">
      <c r="G143" s="40" t="s">
        <v>528</v>
      </c>
      <c r="H143" s="41" t="s">
        <v>529</v>
      </c>
      <c r="I143" s="43">
        <v>7.1050224425110086E-3</v>
      </c>
    </row>
    <row r="144" spans="7:9" x14ac:dyDescent="0.3">
      <c r="G144" s="40" t="s">
        <v>530</v>
      </c>
      <c r="H144" s="41" t="s">
        <v>531</v>
      </c>
      <c r="I144" s="43">
        <v>7.1036796421534692E-3</v>
      </c>
    </row>
    <row r="145" spans="7:9" x14ac:dyDescent="0.3">
      <c r="G145" s="40" t="s">
        <v>532</v>
      </c>
      <c r="H145" s="41" t="s">
        <v>533</v>
      </c>
      <c r="I145" s="43">
        <v>7.084323436007906E-3</v>
      </c>
    </row>
    <row r="146" spans="7:9" x14ac:dyDescent="0.3">
      <c r="G146" s="40" t="s">
        <v>534</v>
      </c>
      <c r="H146" s="41" t="s">
        <v>535</v>
      </c>
      <c r="I146" s="43">
        <v>7.0635060727361762E-3</v>
      </c>
    </row>
    <row r="147" spans="7:9" x14ac:dyDescent="0.3">
      <c r="G147" s="40" t="s">
        <v>536</v>
      </c>
      <c r="H147" s="41" t="s">
        <v>537</v>
      </c>
      <c r="I147" s="43">
        <v>6.9913397597814323E-3</v>
      </c>
    </row>
    <row r="148" spans="7:9" x14ac:dyDescent="0.3">
      <c r="G148" s="40" t="s">
        <v>538</v>
      </c>
      <c r="H148" s="41" t="s">
        <v>539</v>
      </c>
      <c r="I148" s="43">
        <v>6.9680048439647469E-3</v>
      </c>
    </row>
    <row r="149" spans="7:9" x14ac:dyDescent="0.3">
      <c r="G149" s="40" t="s">
        <v>540</v>
      </c>
      <c r="H149" s="41" t="s">
        <v>541</v>
      </c>
      <c r="I149" s="43">
        <v>6.940779056265175E-3</v>
      </c>
    </row>
    <row r="150" spans="7:9" x14ac:dyDescent="0.3">
      <c r="G150" s="40" t="s">
        <v>542</v>
      </c>
      <c r="H150" s="41" t="s">
        <v>543</v>
      </c>
      <c r="I150" s="43">
        <v>6.877876804240235E-3</v>
      </c>
    </row>
    <row r="151" spans="7:9" x14ac:dyDescent="0.3">
      <c r="G151" s="40" t="s">
        <v>544</v>
      </c>
      <c r="H151" s="41" t="s">
        <v>545</v>
      </c>
      <c r="I151" s="43">
        <v>6.8735827664399094E-3</v>
      </c>
    </row>
    <row r="152" spans="7:9" x14ac:dyDescent="0.3">
      <c r="G152" s="40" t="s">
        <v>546</v>
      </c>
      <c r="H152" s="41" t="s">
        <v>547</v>
      </c>
      <c r="I152" s="43">
        <v>6.852678019505406E-3</v>
      </c>
    </row>
    <row r="153" spans="7:9" x14ac:dyDescent="0.3">
      <c r="G153" s="40" t="s">
        <v>548</v>
      </c>
      <c r="H153" s="41" t="s">
        <v>549</v>
      </c>
      <c r="I153" s="43">
        <v>6.739080982711556E-3</v>
      </c>
    </row>
    <row r="154" spans="7:9" x14ac:dyDescent="0.3">
      <c r="G154" s="40" t="s">
        <v>550</v>
      </c>
      <c r="H154" s="41" t="s">
        <v>551</v>
      </c>
      <c r="I154" s="43">
        <v>6.7182970051715861E-3</v>
      </c>
    </row>
    <row r="155" spans="7:9" x14ac:dyDescent="0.3">
      <c r="G155" s="40" t="s">
        <v>552</v>
      </c>
      <c r="H155" s="41" t="s">
        <v>553</v>
      </c>
      <c r="I155" s="43">
        <v>6.7097042417803236E-3</v>
      </c>
    </row>
    <row r="156" spans="7:9" x14ac:dyDescent="0.3">
      <c r="G156" s="40" t="s">
        <v>554</v>
      </c>
      <c r="H156" s="41" t="s">
        <v>555</v>
      </c>
      <c r="I156" s="43">
        <v>6.5603065232790261E-3</v>
      </c>
    </row>
    <row r="157" spans="7:9" x14ac:dyDescent="0.3">
      <c r="G157" s="40" t="s">
        <v>556</v>
      </c>
      <c r="H157" s="41" t="s">
        <v>557</v>
      </c>
      <c r="I157" s="43">
        <v>6.5448295112312503E-3</v>
      </c>
    </row>
    <row r="158" spans="7:9" x14ac:dyDescent="0.3">
      <c r="G158" s="40" t="s">
        <v>558</v>
      </c>
      <c r="H158" s="41" t="s">
        <v>559</v>
      </c>
      <c r="I158" s="43">
        <v>6.5402737606271889E-3</v>
      </c>
    </row>
    <row r="159" spans="7:9" x14ac:dyDescent="0.3">
      <c r="G159" s="40" t="s">
        <v>560</v>
      </c>
      <c r="H159" s="41" t="s">
        <v>561</v>
      </c>
      <c r="I159" s="43">
        <v>6.5343027591349741E-3</v>
      </c>
    </row>
    <row r="160" spans="7:9" x14ac:dyDescent="0.3">
      <c r="G160" s="40" t="s">
        <v>562</v>
      </c>
      <c r="H160" s="41" t="s">
        <v>563</v>
      </c>
      <c r="I160" s="43">
        <v>6.5051048534697569E-3</v>
      </c>
    </row>
    <row r="161" spans="7:9" x14ac:dyDescent="0.3">
      <c r="G161" s="40" t="s">
        <v>564</v>
      </c>
      <c r="H161" s="41" t="s">
        <v>565</v>
      </c>
      <c r="I161" s="43">
        <v>6.4872057885836266E-3</v>
      </c>
    </row>
    <row r="162" spans="7:9" x14ac:dyDescent="0.3">
      <c r="G162" s="40" t="s">
        <v>566</v>
      </c>
      <c r="H162" s="41" t="s">
        <v>567</v>
      </c>
      <c r="I162" s="43">
        <v>6.4831364419954945E-3</v>
      </c>
    </row>
    <row r="163" spans="7:9" x14ac:dyDescent="0.3">
      <c r="G163" s="40" t="s">
        <v>568</v>
      </c>
      <c r="H163" s="41" t="s">
        <v>569</v>
      </c>
      <c r="I163" s="43">
        <v>6.3431457075994579E-3</v>
      </c>
    </row>
    <row r="164" spans="7:9" x14ac:dyDescent="0.3">
      <c r="G164" s="40" t="s">
        <v>570</v>
      </c>
      <c r="H164" s="41" t="s">
        <v>571</v>
      </c>
      <c r="I164" s="43">
        <v>6.3156565124944742E-3</v>
      </c>
    </row>
    <row r="165" spans="7:9" x14ac:dyDescent="0.3">
      <c r="G165" s="40" t="s">
        <v>572</v>
      </c>
      <c r="H165" s="41" t="s">
        <v>573</v>
      </c>
      <c r="I165" s="43">
        <v>6.3101484594534109E-3</v>
      </c>
    </row>
    <row r="166" spans="7:9" x14ac:dyDescent="0.3">
      <c r="G166" s="40" t="s">
        <v>574</v>
      </c>
      <c r="H166" s="41" t="s">
        <v>575</v>
      </c>
      <c r="I166" s="43">
        <v>6.2595010283465974E-3</v>
      </c>
    </row>
    <row r="167" spans="7:9" x14ac:dyDescent="0.3">
      <c r="G167" s="40" t="s">
        <v>576</v>
      </c>
      <c r="H167" s="41" t="s">
        <v>577</v>
      </c>
      <c r="I167" s="43">
        <v>6.243599484655281E-3</v>
      </c>
    </row>
    <row r="168" spans="7:9" x14ac:dyDescent="0.3">
      <c r="G168" s="40" t="s">
        <v>578</v>
      </c>
      <c r="H168" s="41" t="s">
        <v>579</v>
      </c>
      <c r="I168" s="43">
        <v>6.1491668870669132E-3</v>
      </c>
    </row>
    <row r="169" spans="7:9" x14ac:dyDescent="0.3">
      <c r="G169" s="40" t="s">
        <v>580</v>
      </c>
      <c r="H169" s="41" t="s">
        <v>581</v>
      </c>
      <c r="I169" s="43">
        <v>6.0713672031616935E-3</v>
      </c>
    </row>
    <row r="170" spans="7:9" x14ac:dyDescent="0.3">
      <c r="G170" s="40" t="s">
        <v>582</v>
      </c>
      <c r="H170" s="41" t="s">
        <v>583</v>
      </c>
      <c r="I170" s="43">
        <v>6.0573206373149809E-3</v>
      </c>
    </row>
    <row r="171" spans="7:9" x14ac:dyDescent="0.3">
      <c r="G171" s="40" t="s">
        <v>584</v>
      </c>
      <c r="H171" s="41" t="s">
        <v>585</v>
      </c>
      <c r="I171" s="43">
        <v>5.966700294023815E-3</v>
      </c>
    </row>
    <row r="172" spans="7:9" x14ac:dyDescent="0.3">
      <c r="G172" s="40" t="s">
        <v>586</v>
      </c>
      <c r="H172" s="41" t="s">
        <v>587</v>
      </c>
      <c r="I172" s="43">
        <v>5.9598122750261998E-3</v>
      </c>
    </row>
    <row r="173" spans="7:9" x14ac:dyDescent="0.3">
      <c r="G173" s="40" t="s">
        <v>588</v>
      </c>
      <c r="H173" s="41" t="s">
        <v>589</v>
      </c>
      <c r="I173" s="43">
        <v>5.94305396744731E-3</v>
      </c>
    </row>
    <row r="174" spans="7:9" x14ac:dyDescent="0.3">
      <c r="G174" s="40" t="s">
        <v>590</v>
      </c>
      <c r="H174" s="41" t="s">
        <v>591</v>
      </c>
      <c r="I174" s="43">
        <v>5.9166715203758709E-3</v>
      </c>
    </row>
    <row r="175" spans="7:9" x14ac:dyDescent="0.3">
      <c r="G175" s="40" t="s">
        <v>592</v>
      </c>
      <c r="H175" s="41" t="s">
        <v>593</v>
      </c>
      <c r="I175" s="43">
        <v>5.8605073883134587E-3</v>
      </c>
    </row>
    <row r="176" spans="7:9" x14ac:dyDescent="0.3">
      <c r="G176" s="40" t="s">
        <v>594</v>
      </c>
      <c r="H176" s="41" t="s">
        <v>595</v>
      </c>
      <c r="I176" s="43">
        <v>5.8456892880647286E-3</v>
      </c>
    </row>
    <row r="177" spans="7:9" x14ac:dyDescent="0.3">
      <c r="G177" s="40" t="s">
        <v>596</v>
      </c>
      <c r="H177" s="41" t="s">
        <v>597</v>
      </c>
      <c r="I177" s="43">
        <v>5.8057024900012898E-3</v>
      </c>
    </row>
    <row r="178" spans="7:9" x14ac:dyDescent="0.3">
      <c r="G178" s="40" t="s">
        <v>598</v>
      </c>
      <c r="H178" s="41" t="s">
        <v>599</v>
      </c>
      <c r="I178" s="43">
        <v>5.7919486179607753E-3</v>
      </c>
    </row>
    <row r="179" spans="7:9" x14ac:dyDescent="0.3">
      <c r="G179" s="40" t="s">
        <v>600</v>
      </c>
      <c r="H179" s="41" t="s">
        <v>601</v>
      </c>
      <c r="I179" s="43">
        <v>5.7723499666062399E-3</v>
      </c>
    </row>
    <row r="180" spans="7:9" x14ac:dyDescent="0.3">
      <c r="G180" s="40" t="s">
        <v>602</v>
      </c>
      <c r="H180" s="41" t="s">
        <v>603</v>
      </c>
      <c r="I180" s="43">
        <v>5.761577383982682E-3</v>
      </c>
    </row>
    <row r="181" spans="7:9" x14ac:dyDescent="0.3">
      <c r="G181" s="40" t="s">
        <v>604</v>
      </c>
      <c r="H181" s="41" t="s">
        <v>605</v>
      </c>
      <c r="I181" s="43">
        <v>5.7184696374286354E-3</v>
      </c>
    </row>
    <row r="182" spans="7:9" x14ac:dyDescent="0.3">
      <c r="G182" s="40" t="s">
        <v>606</v>
      </c>
      <c r="H182" s="41" t="s">
        <v>607</v>
      </c>
      <c r="I182" s="43">
        <v>5.7126116888823785E-3</v>
      </c>
    </row>
    <row r="183" spans="7:9" x14ac:dyDescent="0.3">
      <c r="G183" s="40" t="s">
        <v>608</v>
      </c>
      <c r="H183" s="41" t="s">
        <v>609</v>
      </c>
      <c r="I183" s="43">
        <v>5.7097541633624104E-3</v>
      </c>
    </row>
    <row r="184" spans="7:9" x14ac:dyDescent="0.3">
      <c r="G184" s="40" t="s">
        <v>610</v>
      </c>
      <c r="H184" s="41" t="s">
        <v>611</v>
      </c>
      <c r="I184" s="43">
        <v>5.7087079981069568E-3</v>
      </c>
    </row>
    <row r="185" spans="7:9" x14ac:dyDescent="0.3">
      <c r="G185" s="40" t="s">
        <v>612</v>
      </c>
      <c r="H185" s="41" t="s">
        <v>613</v>
      </c>
      <c r="I185" s="43">
        <v>5.6983129757956514E-3</v>
      </c>
    </row>
    <row r="186" spans="7:9" x14ac:dyDescent="0.3">
      <c r="G186" s="40" t="s">
        <v>614</v>
      </c>
      <c r="H186" s="41" t="s">
        <v>615</v>
      </c>
      <c r="I186" s="43">
        <v>5.6978510961580202E-3</v>
      </c>
    </row>
    <row r="187" spans="7:9" x14ac:dyDescent="0.3">
      <c r="G187" s="40" t="s">
        <v>616</v>
      </c>
      <c r="H187" s="41" t="s">
        <v>617</v>
      </c>
      <c r="I187" s="43">
        <v>5.649374316607946E-3</v>
      </c>
    </row>
    <row r="188" spans="7:9" x14ac:dyDescent="0.3">
      <c r="G188" s="40" t="s">
        <v>618</v>
      </c>
      <c r="H188" s="41" t="s">
        <v>619</v>
      </c>
      <c r="I188" s="43">
        <v>5.640864932623002E-3</v>
      </c>
    </row>
    <row r="189" spans="7:9" x14ac:dyDescent="0.3">
      <c r="G189" s="40" t="s">
        <v>620</v>
      </c>
      <c r="H189" s="41" t="s">
        <v>621</v>
      </c>
      <c r="I189" s="43">
        <v>5.6093940981316566E-3</v>
      </c>
    </row>
    <row r="190" spans="7:9" x14ac:dyDescent="0.3">
      <c r="G190" s="40" t="s">
        <v>622</v>
      </c>
      <c r="H190" s="41" t="s">
        <v>623</v>
      </c>
      <c r="I190" s="43">
        <v>5.5578123268953802E-3</v>
      </c>
    </row>
    <row r="191" spans="7:9" x14ac:dyDescent="0.3">
      <c r="G191" s="40" t="s">
        <v>624</v>
      </c>
      <c r="H191" s="41" t="s">
        <v>625</v>
      </c>
      <c r="I191" s="43">
        <v>5.5092113231875279E-3</v>
      </c>
    </row>
    <row r="192" spans="7:9" x14ac:dyDescent="0.3">
      <c r="G192" s="40" t="s">
        <v>626</v>
      </c>
      <c r="H192" s="41" t="s">
        <v>627</v>
      </c>
      <c r="I192" s="43">
        <v>5.4989904197276281E-3</v>
      </c>
    </row>
    <row r="193" spans="7:9" x14ac:dyDescent="0.3">
      <c r="G193" s="40" t="s">
        <v>628</v>
      </c>
      <c r="H193" s="41" t="s">
        <v>629</v>
      </c>
      <c r="I193" s="43">
        <v>5.4859534076701286E-3</v>
      </c>
    </row>
    <row r="194" spans="7:9" x14ac:dyDescent="0.3">
      <c r="G194" s="40" t="s">
        <v>630</v>
      </c>
      <c r="H194" s="41" t="s">
        <v>631</v>
      </c>
      <c r="I194" s="43">
        <v>5.4171180931744311E-3</v>
      </c>
    </row>
    <row r="195" spans="7:9" x14ac:dyDescent="0.3">
      <c r="G195" s="40" t="s">
        <v>632</v>
      </c>
      <c r="H195" s="41" t="s">
        <v>633</v>
      </c>
      <c r="I195" s="43">
        <v>5.3942150688126899E-3</v>
      </c>
    </row>
    <row r="196" spans="7:9" x14ac:dyDescent="0.3">
      <c r="G196" s="40" t="s">
        <v>634</v>
      </c>
      <c r="H196" s="41" t="s">
        <v>635</v>
      </c>
      <c r="I196" s="43">
        <v>5.3651333957011301E-3</v>
      </c>
    </row>
    <row r="197" spans="7:9" x14ac:dyDescent="0.3">
      <c r="G197" s="40" t="s">
        <v>636</v>
      </c>
      <c r="H197" s="41" t="s">
        <v>637</v>
      </c>
      <c r="I197" s="43">
        <v>5.3556801713817654E-3</v>
      </c>
    </row>
    <row r="198" spans="7:9" x14ac:dyDescent="0.3">
      <c r="G198" s="40" t="s">
        <v>638</v>
      </c>
      <c r="H198" s="41" t="s">
        <v>639</v>
      </c>
      <c r="I198" s="43">
        <v>5.3453947368421054E-3</v>
      </c>
    </row>
    <row r="199" spans="7:9" x14ac:dyDescent="0.3">
      <c r="G199" s="40" t="s">
        <v>640</v>
      </c>
      <c r="H199" s="41" t="s">
        <v>641</v>
      </c>
      <c r="I199" s="43">
        <v>5.3240210670941149E-3</v>
      </c>
    </row>
    <row r="200" spans="7:9" x14ac:dyDescent="0.3">
      <c r="G200" s="40" t="s">
        <v>642</v>
      </c>
      <c r="H200" s="41" t="s">
        <v>643</v>
      </c>
      <c r="I200" s="43">
        <v>5.320796661746752E-3</v>
      </c>
    </row>
    <row r="201" spans="7:9" x14ac:dyDescent="0.3">
      <c r="G201" s="40" t="s">
        <v>644</v>
      </c>
      <c r="H201" s="41" t="s">
        <v>645</v>
      </c>
      <c r="I201" s="43">
        <v>5.2352040317587894E-3</v>
      </c>
    </row>
    <row r="202" spans="7:9" x14ac:dyDescent="0.3">
      <c r="G202" s="40" t="s">
        <v>646</v>
      </c>
      <c r="H202" s="41" t="s">
        <v>647</v>
      </c>
      <c r="I202" s="43">
        <v>5.2331845467138679E-3</v>
      </c>
    </row>
    <row r="203" spans="7:9" x14ac:dyDescent="0.3">
      <c r="G203" s="40" t="s">
        <v>648</v>
      </c>
      <c r="H203" s="41" t="s">
        <v>649</v>
      </c>
      <c r="I203" s="43">
        <v>5.1925409338993327E-3</v>
      </c>
    </row>
    <row r="204" spans="7:9" x14ac:dyDescent="0.3">
      <c r="G204" s="40" t="s">
        <v>650</v>
      </c>
      <c r="H204" s="41" t="s">
        <v>651</v>
      </c>
      <c r="I204" s="43">
        <v>5.181090260046109E-3</v>
      </c>
    </row>
    <row r="205" spans="7:9" x14ac:dyDescent="0.3">
      <c r="G205" s="40" t="s">
        <v>652</v>
      </c>
      <c r="H205" s="41" t="s">
        <v>653</v>
      </c>
      <c r="I205" s="43">
        <v>5.1654407009132227E-3</v>
      </c>
    </row>
    <row r="206" spans="7:9" x14ac:dyDescent="0.3">
      <c r="G206" s="40" t="s">
        <v>654</v>
      </c>
      <c r="H206" s="41" t="s">
        <v>709</v>
      </c>
      <c r="I206" s="43">
        <v>5.1512780386019823E-3</v>
      </c>
    </row>
    <row r="207" spans="7:9" x14ac:dyDescent="0.3">
      <c r="G207" s="40" t="s">
        <v>655</v>
      </c>
      <c r="H207" s="41" t="s">
        <v>656</v>
      </c>
      <c r="I207" s="43">
        <v>5.0284948038887027E-3</v>
      </c>
    </row>
    <row r="208" spans="7:9" x14ac:dyDescent="0.3">
      <c r="G208" s="40" t="s">
        <v>657</v>
      </c>
      <c r="H208" s="41" t="s">
        <v>658</v>
      </c>
      <c r="I208" s="43">
        <v>5.0243572099525962E-3</v>
      </c>
    </row>
    <row r="209" spans="7:9" x14ac:dyDescent="0.3">
      <c r="G209" s="40" t="s">
        <v>659</v>
      </c>
      <c r="H209" s="41" t="s">
        <v>660</v>
      </c>
      <c r="I209" s="43">
        <v>5.012241881092068E-3</v>
      </c>
    </row>
    <row r="210" spans="7:9" x14ac:dyDescent="0.3">
      <c r="G210" s="40" t="s">
        <v>661</v>
      </c>
      <c r="H210" s="41" t="s">
        <v>662</v>
      </c>
      <c r="I210" s="43">
        <v>5.0003826823481392E-3</v>
      </c>
    </row>
    <row r="211" spans="7:9" x14ac:dyDescent="0.3">
      <c r="G211" s="40" t="s">
        <v>663</v>
      </c>
      <c r="H211" s="41" t="s">
        <v>664</v>
      </c>
      <c r="I211" s="43">
        <v>4.9397421524663681E-3</v>
      </c>
    </row>
    <row r="212" spans="7:9" x14ac:dyDescent="0.3">
      <c r="G212" s="40" t="s">
        <v>665</v>
      </c>
      <c r="H212" s="41" t="s">
        <v>666</v>
      </c>
      <c r="I212" s="43">
        <v>4.9234863606121091E-3</v>
      </c>
    </row>
    <row r="213" spans="7:9" x14ac:dyDescent="0.3">
      <c r="G213" s="40" t="s">
        <v>667</v>
      </c>
      <c r="H213" s="41" t="s">
        <v>668</v>
      </c>
      <c r="I213" s="43">
        <v>4.9111206937856354E-3</v>
      </c>
    </row>
    <row r="214" spans="7:9" x14ac:dyDescent="0.3">
      <c r="G214" s="40" t="s">
        <v>669</v>
      </c>
      <c r="H214" s="41" t="s">
        <v>670</v>
      </c>
      <c r="I214" s="43">
        <v>4.9001043397611781E-3</v>
      </c>
    </row>
    <row r="215" spans="7:9" x14ac:dyDescent="0.3">
      <c r="G215" s="40" t="s">
        <v>671</v>
      </c>
      <c r="H215" s="41" t="s">
        <v>672</v>
      </c>
      <c r="I215" s="43">
        <v>4.8764511081189274E-3</v>
      </c>
    </row>
    <row r="216" spans="7:9" x14ac:dyDescent="0.3">
      <c r="G216" s="40" t="s">
        <v>673</v>
      </c>
      <c r="H216" s="41" t="s">
        <v>674</v>
      </c>
      <c r="I216" s="43">
        <v>4.8721071863580996E-3</v>
      </c>
    </row>
    <row r="217" spans="7:9" x14ac:dyDescent="0.3">
      <c r="G217" s="40" t="s">
        <v>675</v>
      </c>
      <c r="H217" s="41" t="s">
        <v>676</v>
      </c>
      <c r="I217" s="43">
        <v>4.8634440493091381E-3</v>
      </c>
    </row>
    <row r="218" spans="7:9" x14ac:dyDescent="0.3">
      <c r="G218" s="40" t="s">
        <v>677</v>
      </c>
      <c r="H218" s="41" t="s">
        <v>678</v>
      </c>
      <c r="I218" s="43">
        <v>4.8330144201369028E-3</v>
      </c>
    </row>
    <row r="219" spans="7:9" x14ac:dyDescent="0.3">
      <c r="G219" s="40" t="s">
        <v>679</v>
      </c>
      <c r="H219" s="41" t="s">
        <v>680</v>
      </c>
      <c r="I219" s="43">
        <v>4.7963228191719685E-3</v>
      </c>
    </row>
    <row r="220" spans="7:9" x14ac:dyDescent="0.3">
      <c r="G220" s="40" t="s">
        <v>681</v>
      </c>
      <c r="H220" s="41" t="s">
        <v>682</v>
      </c>
      <c r="I220" s="43">
        <v>4.7816091954022985E-3</v>
      </c>
    </row>
    <row r="221" spans="7:9" x14ac:dyDescent="0.3">
      <c r="G221" s="40" t="s">
        <v>683</v>
      </c>
      <c r="H221" s="41" t="s">
        <v>684</v>
      </c>
      <c r="I221" s="43">
        <v>4.7752641317972896E-3</v>
      </c>
    </row>
    <row r="222" spans="7:9" x14ac:dyDescent="0.3">
      <c r="G222" s="40" t="s">
        <v>685</v>
      </c>
      <c r="H222" s="41" t="s">
        <v>686</v>
      </c>
      <c r="I222" s="43">
        <v>4.6967351533915005E-3</v>
      </c>
    </row>
    <row r="223" spans="7:9" x14ac:dyDescent="0.3">
      <c r="G223" s="40" t="s">
        <v>687</v>
      </c>
      <c r="H223" s="41" t="s">
        <v>688</v>
      </c>
      <c r="I223" s="43">
        <v>4.5707362740238996E-3</v>
      </c>
    </row>
    <row r="224" spans="7:9" x14ac:dyDescent="0.3">
      <c r="G224" s="40" t="s">
        <v>689</v>
      </c>
      <c r="H224" s="41" t="s">
        <v>690</v>
      </c>
      <c r="I224" s="43">
        <v>4.5512174506680539E-3</v>
      </c>
    </row>
    <row r="225" spans="7:9" x14ac:dyDescent="0.3">
      <c r="G225" s="40" t="s">
        <v>691</v>
      </c>
      <c r="H225" s="41" t="s">
        <v>692</v>
      </c>
      <c r="I225" s="43">
        <v>4.4104726761553326E-3</v>
      </c>
    </row>
    <row r="226" spans="7:9" x14ac:dyDescent="0.3">
      <c r="G226" s="40" t="s">
        <v>693</v>
      </c>
      <c r="H226" s="41" t="s">
        <v>694</v>
      </c>
      <c r="I226" s="43">
        <v>4.1277103640342148E-3</v>
      </c>
    </row>
    <row r="227" spans="7:9" x14ac:dyDescent="0.3">
      <c r="G227" s="40" t="s">
        <v>695</v>
      </c>
      <c r="H227" s="41" t="s">
        <v>696</v>
      </c>
      <c r="I227" s="43">
        <v>4.0492411367431692E-3</v>
      </c>
    </row>
    <row r="228" spans="7:9" x14ac:dyDescent="0.3">
      <c r="G228" s="40" t="s">
        <v>697</v>
      </c>
      <c r="H228" s="41" t="s">
        <v>698</v>
      </c>
      <c r="I228" s="43">
        <v>4.0205587333167541E-3</v>
      </c>
    </row>
    <row r="229" spans="7:9" x14ac:dyDescent="0.3">
      <c r="G229" s="40" t="s">
        <v>699</v>
      </c>
      <c r="H229" s="41" t="s">
        <v>700</v>
      </c>
      <c r="I229" s="43">
        <v>4.0023785563992314E-3</v>
      </c>
    </row>
    <row r="230" spans="7:9" x14ac:dyDescent="0.3">
      <c r="G230" s="40" t="s">
        <v>701</v>
      </c>
      <c r="H230" s="41" t="s">
        <v>702</v>
      </c>
      <c r="I230" s="43">
        <v>3.9681674479450559E-3</v>
      </c>
    </row>
    <row r="231" spans="7:9" x14ac:dyDescent="0.3">
      <c r="G231" s="40" t="s">
        <v>703</v>
      </c>
      <c r="H231" s="41" t="s">
        <v>704</v>
      </c>
      <c r="I231" s="43">
        <v>3.4401830877100917E-3</v>
      </c>
    </row>
    <row r="232" spans="7:9" x14ac:dyDescent="0.3">
      <c r="G232" s="40" t="s">
        <v>705</v>
      </c>
      <c r="H232" s="41" t="s">
        <v>708</v>
      </c>
      <c r="I232" s="43">
        <v>3.4388035405432901E-3</v>
      </c>
    </row>
    <row r="233" spans="7:9" x14ac:dyDescent="0.3">
      <c r="G233" s="40" t="s">
        <v>706</v>
      </c>
      <c r="H233" s="41" t="s">
        <v>707</v>
      </c>
      <c r="I233" s="43">
        <v>3.3000747673189472E-3</v>
      </c>
    </row>
  </sheetData>
  <sortState ref="C5:D21">
    <sortCondition descending="1" ref="D5:D21"/>
  </sortState>
  <mergeCells count="2">
    <mergeCell ref="B2:D2"/>
    <mergeCell ref="G2:I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출생아수 비율</vt:lpstr>
      <vt:lpstr>순위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2016-11-10T08:58:26Z</dcterms:created>
  <dcterms:modified xsi:type="dcterms:W3CDTF">2016-11-10T09:35:36Z</dcterms:modified>
</cp:coreProperties>
</file>